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maruw\Desktop\zaiko\"/>
    </mc:Choice>
  </mc:AlternateContent>
  <xr:revisionPtr revIDLastSave="0" documentId="13_ncr:1_{3358F4C1-E5F4-4194-9FBA-4C8A3FBA436D}" xr6:coauthVersionLast="47" xr6:coauthVersionMax="47" xr10:uidLastSave="{00000000-0000-0000-0000-000000000000}"/>
  <bookViews>
    <workbookView xWindow="-120" yWindow="-120" windowWidth="29040" windowHeight="15840" xr2:uid="{7FE29974-0FDC-4458-9B07-3DCE1EF1DC85}"/>
  </bookViews>
  <sheets>
    <sheet name="ハット型鋼4060統括表 (2)" sheetId="1" r:id="rId1"/>
  </sheets>
  <externalReferences>
    <externalReference r:id="rId2"/>
  </externalReferences>
  <definedNames>
    <definedName name="_xlnm._FilterDatabase" localSheetId="0" hidden="1">'ハット型鋼4060統括表 (2)'!$A$4:$A$51</definedName>
    <definedName name="_xlnm.Print_Area" localSheetId="0">'ハット型鋼4060統括表 (2)'!$B$2:$R$64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 l="1"/>
  <c r="H51" i="1"/>
  <c r="G51" i="1"/>
  <c r="D51" i="1"/>
  <c r="C51" i="1"/>
  <c r="I50" i="1"/>
  <c r="H50" i="1"/>
  <c r="G50" i="1"/>
  <c r="D50" i="1"/>
  <c r="C50" i="1"/>
  <c r="I49" i="1"/>
  <c r="H49" i="1"/>
  <c r="G49" i="1"/>
  <c r="D49" i="1"/>
  <c r="C49" i="1"/>
  <c r="I48" i="1"/>
  <c r="H48" i="1"/>
  <c r="G48" i="1"/>
  <c r="D48" i="1"/>
  <c r="C48" i="1"/>
  <c r="I47" i="1"/>
  <c r="H47" i="1"/>
  <c r="G47" i="1"/>
  <c r="D47" i="1"/>
  <c r="C47" i="1"/>
  <c r="I46" i="1"/>
  <c r="H46" i="1"/>
  <c r="G46" i="1"/>
  <c r="D46" i="1"/>
  <c r="C46" i="1"/>
  <c r="I45" i="1"/>
  <c r="H45" i="1"/>
  <c r="G45" i="1"/>
  <c r="D45" i="1"/>
  <c r="C45" i="1"/>
  <c r="I44" i="1"/>
  <c r="H44" i="1"/>
  <c r="G44" i="1"/>
  <c r="D44" i="1"/>
  <c r="C44" i="1"/>
  <c r="I43" i="1"/>
  <c r="H43" i="1"/>
  <c r="G43" i="1"/>
  <c r="D43" i="1"/>
  <c r="C43" i="1"/>
  <c r="I42" i="1"/>
  <c r="H42" i="1"/>
  <c r="G42" i="1"/>
  <c r="D42" i="1"/>
  <c r="C42" i="1"/>
  <c r="I41" i="1"/>
  <c r="H41" i="1"/>
  <c r="G41" i="1"/>
  <c r="D41" i="1"/>
  <c r="C41" i="1"/>
  <c r="I40" i="1"/>
  <c r="H40" i="1"/>
  <c r="G40" i="1"/>
  <c r="D40" i="1"/>
  <c r="C40" i="1"/>
  <c r="I39" i="1"/>
  <c r="H39" i="1"/>
  <c r="G39" i="1"/>
  <c r="D39" i="1"/>
  <c r="C39" i="1"/>
  <c r="I38" i="1"/>
  <c r="H38" i="1"/>
  <c r="G38" i="1"/>
  <c r="D38" i="1"/>
  <c r="C38" i="1"/>
  <c r="I37" i="1"/>
  <c r="H37" i="1"/>
  <c r="G37" i="1"/>
  <c r="D37" i="1"/>
  <c r="C37" i="1"/>
  <c r="I36" i="1"/>
  <c r="H36" i="1"/>
  <c r="G36" i="1"/>
  <c r="D36" i="1"/>
  <c r="C36" i="1"/>
  <c r="I35" i="1"/>
  <c r="H35" i="1"/>
  <c r="G35" i="1"/>
  <c r="D35" i="1"/>
  <c r="C35" i="1"/>
  <c r="I34" i="1"/>
  <c r="H34" i="1"/>
  <c r="G34" i="1"/>
  <c r="D34" i="1"/>
  <c r="C34" i="1"/>
  <c r="I33" i="1"/>
  <c r="H33" i="1"/>
  <c r="G33" i="1"/>
  <c r="D33" i="1"/>
  <c r="C33" i="1"/>
  <c r="I32" i="1"/>
  <c r="H32" i="1"/>
  <c r="G32" i="1"/>
  <c r="D32" i="1"/>
  <c r="C32" i="1"/>
  <c r="I31" i="1"/>
  <c r="H31" i="1"/>
  <c r="G31" i="1"/>
  <c r="D31" i="1"/>
  <c r="C31" i="1"/>
  <c r="I30" i="1"/>
  <c r="H30" i="1"/>
  <c r="G30" i="1"/>
  <c r="D30" i="1"/>
  <c r="C30" i="1"/>
  <c r="I29" i="1"/>
  <c r="H29" i="1"/>
  <c r="G29" i="1"/>
  <c r="D29" i="1"/>
  <c r="C29" i="1"/>
  <c r="I28" i="1"/>
  <c r="H28" i="1"/>
  <c r="G28" i="1"/>
  <c r="D28" i="1"/>
  <c r="C28" i="1"/>
  <c r="I27" i="1"/>
  <c r="H27" i="1"/>
  <c r="G27" i="1"/>
  <c r="D27" i="1"/>
  <c r="C27" i="1"/>
  <c r="I26" i="1"/>
  <c r="H26" i="1"/>
  <c r="G26" i="1"/>
  <c r="D26" i="1"/>
  <c r="C26" i="1"/>
  <c r="I25" i="1"/>
  <c r="H25" i="1"/>
  <c r="G25" i="1"/>
  <c r="D25" i="1"/>
  <c r="C25" i="1"/>
  <c r="I24" i="1"/>
  <c r="H24" i="1"/>
  <c r="G24" i="1"/>
  <c r="D24" i="1"/>
  <c r="C24" i="1"/>
  <c r="I23" i="1"/>
  <c r="H23" i="1"/>
  <c r="G23" i="1"/>
  <c r="D23" i="1"/>
  <c r="C23" i="1"/>
  <c r="I22" i="1"/>
  <c r="H22" i="1"/>
  <c r="G22" i="1"/>
  <c r="D22" i="1"/>
  <c r="C22" i="1"/>
  <c r="I21" i="1"/>
  <c r="H21" i="1"/>
  <c r="G21" i="1"/>
  <c r="D21" i="1"/>
  <c r="C21" i="1"/>
  <c r="I20" i="1"/>
  <c r="H20" i="1"/>
  <c r="G20" i="1"/>
  <c r="D20" i="1"/>
  <c r="C20" i="1"/>
  <c r="I19" i="1"/>
  <c r="H19" i="1"/>
  <c r="G19" i="1"/>
  <c r="D19" i="1"/>
  <c r="C19" i="1"/>
  <c r="I18" i="1"/>
  <c r="H18" i="1"/>
  <c r="G18" i="1"/>
  <c r="D18" i="1"/>
  <c r="C18" i="1"/>
  <c r="I17" i="1"/>
  <c r="H17" i="1"/>
  <c r="G17" i="1"/>
  <c r="D17" i="1"/>
  <c r="C17" i="1"/>
  <c r="I16" i="1"/>
  <c r="H16" i="1"/>
  <c r="G16" i="1"/>
  <c r="D16" i="1"/>
  <c r="C16" i="1"/>
  <c r="I15" i="1"/>
  <c r="H15" i="1"/>
  <c r="G15" i="1"/>
  <c r="D15" i="1"/>
  <c r="C15" i="1"/>
  <c r="I14" i="1"/>
  <c r="H14" i="1"/>
  <c r="G14" i="1"/>
  <c r="D14" i="1"/>
  <c r="C14" i="1"/>
  <c r="I13" i="1"/>
  <c r="H13" i="1"/>
  <c r="G13" i="1"/>
  <c r="D13" i="1"/>
  <c r="C13" i="1"/>
  <c r="I12" i="1"/>
  <c r="H12" i="1"/>
  <c r="G12" i="1"/>
  <c r="D12" i="1"/>
  <c r="C12" i="1"/>
  <c r="I11" i="1"/>
  <c r="H11" i="1"/>
  <c r="G11" i="1"/>
  <c r="D11" i="1"/>
  <c r="C11" i="1"/>
  <c r="I10" i="1"/>
  <c r="H10" i="1"/>
  <c r="G10" i="1"/>
  <c r="D10" i="1"/>
  <c r="C10" i="1"/>
  <c r="I9" i="1"/>
  <c r="H9" i="1"/>
  <c r="G9" i="1"/>
  <c r="D9" i="1"/>
  <c r="C9" i="1"/>
  <c r="I8" i="1"/>
  <c r="H8" i="1"/>
  <c r="G8" i="1"/>
  <c r="D8" i="1"/>
  <c r="C8" i="1"/>
  <c r="I7" i="1"/>
  <c r="H7" i="1"/>
  <c r="G7" i="1"/>
  <c r="D7" i="1"/>
  <c r="C7" i="1"/>
</calcChain>
</file>

<file path=xl/sharedStrings.xml><?xml version="1.0" encoding="utf-8"?>
<sst xmlns="http://schemas.openxmlformats.org/spreadsheetml/2006/main" count="9" uniqueCount="9">
  <si>
    <t>TEL：06-6681-9402　FAX：06-6685-9630</t>
    <phoneticPr fontId="2"/>
  </si>
  <si>
    <t>大阪市住之江区平林北2丁目6番82号</t>
    <rPh sb="0" eb="3">
      <t>オオサカシ</t>
    </rPh>
    <rPh sb="3" eb="7">
      <t>スミノエク</t>
    </rPh>
    <rPh sb="7" eb="9">
      <t>ヒラバヤシ</t>
    </rPh>
    <rPh sb="9" eb="10">
      <t>キタ</t>
    </rPh>
    <rPh sb="11" eb="13">
      <t>チョウメ</t>
    </rPh>
    <rPh sb="14" eb="15">
      <t>バン</t>
    </rPh>
    <rPh sb="17" eb="18">
      <t>ゴウ</t>
    </rPh>
    <phoneticPr fontId="2"/>
  </si>
  <si>
    <t>丸和産業株式会社</t>
    <rPh sb="0" eb="4">
      <t>マルワサンギョウ</t>
    </rPh>
    <rPh sb="4" eb="8">
      <t>カブシキガイシャ</t>
    </rPh>
    <phoneticPr fontId="2"/>
  </si>
  <si>
    <t>重量/本</t>
    <rPh sb="0" eb="2">
      <t>ジュウリョウ</t>
    </rPh>
    <rPh sb="3" eb="4">
      <t>ホン</t>
    </rPh>
    <phoneticPr fontId="2"/>
  </si>
  <si>
    <t>40×60</t>
    <phoneticPr fontId="2"/>
  </si>
  <si>
    <t>置き場：大阪</t>
    <rPh sb="0" eb="1">
      <t>オ</t>
    </rPh>
    <rPh sb="2" eb="3">
      <t>バ</t>
    </rPh>
    <rPh sb="4" eb="6">
      <t>オオサカ</t>
    </rPh>
    <phoneticPr fontId="2"/>
  </si>
  <si>
    <t>ハット型鋼4060（高耐食性溶融亜鉛メッキ鋼板）在庫表</t>
    <rPh sb="3" eb="4">
      <t>ガタ</t>
    </rPh>
    <rPh sb="4" eb="5">
      <t>コウ</t>
    </rPh>
    <rPh sb="10" eb="14">
      <t>コウタイショクセイ</t>
    </rPh>
    <rPh sb="14" eb="16">
      <t>ヨウユウ</t>
    </rPh>
    <rPh sb="16" eb="18">
      <t>アエン</t>
    </rPh>
    <rPh sb="21" eb="23">
      <t>コウバン</t>
    </rPh>
    <rPh sb="24" eb="26">
      <t>ザイコ</t>
    </rPh>
    <rPh sb="26" eb="27">
      <t>ヒョウ</t>
    </rPh>
    <phoneticPr fontId="2"/>
  </si>
  <si>
    <t>6kg</t>
    <phoneticPr fontId="2"/>
  </si>
  <si>
    <t>5kg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</si>
</sst>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0;[Red]\-#,##0.0000"/>
    <numFmt numFmtId="178" formatCode="yyyy&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8"/>
      <name val="ＭＳ ゴシック"/>
      <family val="3"/>
      <charset val="128"/>
    </font>
    <font>
      <sz val="11"/>
      <color theme="1"/>
      <name val="游ゴシック"/>
      <family val="3"/>
      <charset val="128"/>
      <scheme val="minor"/>
    </font>
    <font>
      <sz val="14"/>
      <name val="ＭＳ Ｐゴシック"/>
      <family val="3"/>
      <charset val="128"/>
    </font>
    <font>
      <u/>
      <sz val="10"/>
      <color indexed="8"/>
      <name val="ＭＳ ゴシック"/>
      <family val="3"/>
      <charset val="128"/>
    </font>
    <font>
      <sz val="10"/>
      <name val="ＭＳ ゴシック"/>
      <family val="3"/>
      <charset val="128"/>
    </font>
    <font>
      <sz val="14"/>
      <name val="ＭＳ ゴシック"/>
      <family val="3"/>
      <charset val="128"/>
    </font>
    <font>
      <sz val="18"/>
      <color theme="1"/>
      <name val="ＭＳ ゴシック"/>
      <family val="3"/>
      <charset val="128"/>
    </font>
    <font>
      <sz val="14"/>
      <color theme="1"/>
      <name val="ＭＳ ゴシック"/>
      <family val="3"/>
      <charset val="128"/>
    </font>
    <font>
      <sz val="18"/>
      <color theme="0"/>
      <name val="ＭＳ ゴシック"/>
      <family val="3"/>
      <charset val="128"/>
    </font>
    <font>
      <sz val="12"/>
      <name val="ＭＳ Ｐゴシック"/>
      <family val="3"/>
      <charset val="128"/>
    </font>
    <font>
      <sz val="11"/>
      <color theme="1"/>
      <name val="HGPｺﾞｼｯｸE"/>
      <family val="3"/>
      <charset val="128"/>
    </font>
  </fonts>
  <fills count="3">
    <fill>
      <patternFill patternType="none"/>
    </fill>
    <fill>
      <patternFill patternType="gray125"/>
    </fill>
    <fill>
      <patternFill patternType="solid">
        <fgColor rgb="FF002060"/>
        <bgColor indexed="64"/>
      </patternFill>
    </fill>
  </fills>
  <borders count="29">
    <border>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0">
    <xf numFmtId="0" fontId="0" fillId="0" borderId="0" xfId="0"/>
    <xf numFmtId="0" fontId="3" fillId="0" borderId="0" xfId="0" applyFont="1"/>
    <xf numFmtId="176" fontId="3" fillId="0" borderId="0" xfId="0" applyNumberFormat="1" applyFont="1" applyAlignment="1">
      <alignment vertical="center"/>
    </xf>
    <xf numFmtId="0" fontId="4" fillId="0" borderId="0" xfId="0" applyFont="1"/>
    <xf numFmtId="0" fontId="5" fillId="0" borderId="0" xfId="0" applyFont="1"/>
    <xf numFmtId="176" fontId="5" fillId="0" borderId="0" xfId="0" applyNumberFormat="1" applyFont="1" applyAlignment="1">
      <alignment vertical="center"/>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horizontal="right"/>
    </xf>
    <xf numFmtId="38" fontId="8" fillId="0" borderId="0" xfId="0" applyNumberFormat="1" applyFont="1" applyAlignment="1">
      <alignment horizontal="left"/>
    </xf>
    <xf numFmtId="177" fontId="9" fillId="0" borderId="0" xfId="0" applyNumberFormat="1" applyFont="1"/>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xf numFmtId="177" fontId="3" fillId="0" borderId="0" xfId="0" applyNumberFormat="1" applyFont="1" applyAlignment="1">
      <alignment horizontal="center" vertical="center"/>
    </xf>
    <xf numFmtId="0" fontId="7" fillId="0" borderId="0" xfId="0" applyFont="1" applyAlignment="1">
      <alignment horizontal="center" vertical="center" shrinkToFit="1"/>
    </xf>
    <xf numFmtId="38" fontId="10" fillId="0" borderId="0" xfId="0" applyNumberFormat="1" applyFont="1" applyAlignment="1">
      <alignment horizontal="center" vertical="center" shrinkToFit="1"/>
    </xf>
    <xf numFmtId="38" fontId="10" fillId="0" borderId="3" xfId="0" applyNumberFormat="1" applyFont="1" applyBorder="1" applyAlignment="1">
      <alignment horizontal="center" vertical="center" shrinkToFit="1"/>
    </xf>
    <xf numFmtId="38" fontId="10" fillId="0" borderId="4" xfId="0" applyNumberFormat="1" applyFont="1" applyBorder="1" applyAlignment="1">
      <alignment horizontal="center" vertical="center" shrinkToFit="1"/>
    </xf>
    <xf numFmtId="38" fontId="10" fillId="0" borderId="5" xfId="0" applyNumberFormat="1" applyFont="1" applyBorder="1" applyAlignment="1">
      <alignment horizontal="center" vertical="center" shrinkToFit="1"/>
    </xf>
    <xf numFmtId="38" fontId="10" fillId="0" borderId="6" xfId="0" applyNumberFormat="1" applyFont="1" applyBorder="1" applyAlignment="1">
      <alignment horizontal="center" vertical="center" shrinkToFit="1"/>
    </xf>
    <xf numFmtId="38" fontId="10" fillId="0" borderId="7" xfId="0" applyNumberFormat="1" applyFont="1" applyBorder="1" applyAlignment="1">
      <alignment horizontal="center" vertical="center" shrinkToFit="1"/>
    </xf>
    <xf numFmtId="38" fontId="10" fillId="0" borderId="8" xfId="0" applyNumberFormat="1" applyFont="1" applyBorder="1" applyAlignment="1">
      <alignment horizontal="center" vertical="center" shrinkToFit="1"/>
    </xf>
    <xf numFmtId="38" fontId="10" fillId="0" borderId="9" xfId="0" applyNumberFormat="1" applyFont="1" applyBorder="1" applyAlignment="1">
      <alignment horizontal="center" vertical="center" shrinkToFit="1"/>
    </xf>
    <xf numFmtId="176" fontId="10" fillId="0" borderId="10" xfId="1" applyNumberFormat="1" applyFont="1" applyFill="1" applyBorder="1" applyAlignment="1">
      <alignment vertical="center" shrinkToFit="1"/>
    </xf>
    <xf numFmtId="38" fontId="10" fillId="0" borderId="11" xfId="0" applyNumberFormat="1" applyFont="1" applyBorder="1" applyAlignment="1">
      <alignment horizontal="center" vertical="center" shrinkToFit="1"/>
    </xf>
    <xf numFmtId="38" fontId="10" fillId="0" borderId="12" xfId="0" applyNumberFormat="1" applyFont="1" applyBorder="1" applyAlignment="1">
      <alignment horizontal="center" vertical="center" shrinkToFit="1"/>
    </xf>
    <xf numFmtId="38" fontId="10" fillId="0" borderId="13" xfId="0" applyNumberFormat="1" applyFont="1" applyBorder="1" applyAlignment="1">
      <alignment horizontal="center" vertical="center" shrinkToFit="1"/>
    </xf>
    <xf numFmtId="38" fontId="10" fillId="0" borderId="14" xfId="0" applyNumberFormat="1" applyFont="1" applyBorder="1" applyAlignment="1">
      <alignment horizontal="center" vertical="center" shrinkToFit="1"/>
    </xf>
    <xf numFmtId="176" fontId="10" fillId="0" borderId="15" xfId="1" applyNumberFormat="1" applyFont="1" applyFill="1" applyBorder="1" applyAlignment="1">
      <alignment vertical="center" shrinkToFit="1"/>
    </xf>
    <xf numFmtId="176" fontId="10" fillId="0" borderId="16" xfId="1" applyNumberFormat="1" applyFont="1" applyFill="1" applyBorder="1" applyAlignment="1">
      <alignment vertical="center" shrinkToFit="1"/>
    </xf>
    <xf numFmtId="176" fontId="10" fillId="0" borderId="16" xfId="0" applyNumberFormat="1" applyFont="1" applyBorder="1" applyAlignment="1">
      <alignment vertical="center" shrinkToFit="1"/>
    </xf>
    <xf numFmtId="176" fontId="10" fillId="0" borderId="17" xfId="0" applyNumberFormat="1" applyFont="1" applyBorder="1" applyAlignment="1">
      <alignment vertical="center" shrinkToFit="1"/>
    </xf>
    <xf numFmtId="0" fontId="7" fillId="0" borderId="0" xfId="0" applyFont="1" applyAlignment="1">
      <alignment shrinkToFit="1"/>
    </xf>
    <xf numFmtId="0" fontId="10" fillId="0" borderId="0" xfId="0" applyFont="1" applyAlignment="1">
      <alignment horizontal="center" shrinkToFit="1"/>
    </xf>
    <xf numFmtId="176" fontId="10" fillId="0" borderId="0" xfId="0" applyNumberFormat="1" applyFont="1" applyAlignment="1">
      <alignment vertical="center" shrinkToFit="1"/>
    </xf>
    <xf numFmtId="176" fontId="11" fillId="0" borderId="0" xfId="0" applyNumberFormat="1" applyFont="1" applyAlignment="1">
      <alignment vertical="center"/>
    </xf>
    <xf numFmtId="176" fontId="12" fillId="0" borderId="0" xfId="0" applyNumberFormat="1" applyFont="1" applyAlignment="1">
      <alignment vertical="center"/>
    </xf>
    <xf numFmtId="178" fontId="14" fillId="0" borderId="0" xfId="0" applyNumberFormat="1" applyFont="1" applyAlignment="1">
      <alignment vertical="center"/>
    </xf>
    <xf numFmtId="0" fontId="15" fillId="0" borderId="0" xfId="0" applyFont="1" applyAlignment="1">
      <alignment vertical="center"/>
    </xf>
    <xf numFmtId="14" fontId="7" fillId="0" borderId="0" xfId="0" applyNumberFormat="1" applyFont="1" applyAlignment="1">
      <alignment vertical="center"/>
    </xf>
    <xf numFmtId="0" fontId="10" fillId="0" borderId="3" xfId="0" applyFont="1" applyBorder="1" applyAlignment="1">
      <alignment vertical="center" shrinkToFit="1"/>
    </xf>
    <xf numFmtId="0" fontId="10" fillId="0" borderId="0" xfId="0" applyFont="1" applyAlignment="1">
      <alignment vertical="center" shrinkToFit="1"/>
    </xf>
    <xf numFmtId="14" fontId="7" fillId="0" borderId="0" xfId="0" applyNumberFormat="1" applyFont="1" applyAlignment="1">
      <alignment horizontal="center" vertical="center"/>
    </xf>
    <xf numFmtId="0" fontId="10" fillId="0" borderId="0" xfId="0" applyFont="1" applyAlignment="1">
      <alignment horizontal="center" vertical="center" shrinkToFit="1"/>
    </xf>
    <xf numFmtId="0" fontId="10" fillId="0" borderId="23"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9" xfId="0" applyFont="1" applyBorder="1" applyAlignment="1">
      <alignment horizontal="center" vertical="center" shrinkToFit="1"/>
    </xf>
    <xf numFmtId="176" fontId="13" fillId="2" borderId="28" xfId="0" applyNumberFormat="1" applyFont="1" applyFill="1" applyBorder="1" applyAlignment="1">
      <alignment vertical="center"/>
    </xf>
    <xf numFmtId="176" fontId="13" fillId="2" borderId="0" xfId="0" applyNumberFormat="1" applyFont="1" applyFill="1" applyAlignment="1">
      <alignment horizontal="center" vertical="center"/>
    </xf>
    <xf numFmtId="176" fontId="13" fillId="2" borderId="0" xfId="0" applyNumberFormat="1" applyFont="1" applyFill="1" applyAlignment="1">
      <alignment vertical="center"/>
    </xf>
    <xf numFmtId="176" fontId="10" fillId="0" borderId="27" xfId="0" applyNumberFormat="1" applyFont="1" applyBorder="1" applyAlignment="1">
      <alignment vertical="center" shrinkToFit="1"/>
    </xf>
    <xf numFmtId="176" fontId="10" fillId="0" borderId="22" xfId="0" applyNumberFormat="1" applyFont="1" applyBorder="1" applyAlignment="1">
      <alignment vertical="center" shrinkToFit="1"/>
    </xf>
    <xf numFmtId="0" fontId="10" fillId="0" borderId="25"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552449</xdr:colOff>
      <xdr:row>51</xdr:row>
      <xdr:rowOff>295275</xdr:rowOff>
    </xdr:from>
    <xdr:to>
      <xdr:col>11</xdr:col>
      <xdr:colOff>331252</xdr:colOff>
      <xdr:row>60</xdr:row>
      <xdr:rowOff>152399</xdr:rowOff>
    </xdr:to>
    <xdr:pic>
      <xdr:nvPicPr>
        <xdr:cNvPr id="4" name="図 3">
          <a:extLst>
            <a:ext uri="{FF2B5EF4-FFF2-40B4-BE49-F238E27FC236}">
              <a16:creationId xmlns:a16="http://schemas.microsoft.com/office/drawing/2014/main" id="{BC5EC919-265C-49AA-B029-1B47C63F02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49" y="3181350"/>
          <a:ext cx="4465103" cy="2686049"/>
        </a:xfrm>
        <a:prstGeom prst="rect">
          <a:avLst/>
        </a:prstGeom>
        <a:noFill/>
        <a:ln>
          <a:noFill/>
        </a:ln>
      </xdr:spPr>
    </xdr:pic>
    <xdr:clientData/>
  </xdr:twoCellAnchor>
  <xdr:oneCellAnchor>
    <xdr:from>
      <xdr:col>9</xdr:col>
      <xdr:colOff>285749</xdr:colOff>
      <xdr:row>3</xdr:row>
      <xdr:rowOff>390524</xdr:rowOff>
    </xdr:from>
    <xdr:ext cx="6160341" cy="1444819"/>
    <xdr:sp macro="" textlink="">
      <xdr:nvSpPr>
        <xdr:cNvPr id="3" name="テキスト ボックス 2">
          <a:extLst>
            <a:ext uri="{FF2B5EF4-FFF2-40B4-BE49-F238E27FC236}">
              <a16:creationId xmlns:a16="http://schemas.microsoft.com/office/drawing/2014/main" id="{D05C8441-3887-AB5B-E6F6-3EC178D9222B}"/>
            </a:ext>
          </a:extLst>
        </xdr:cNvPr>
        <xdr:cNvSpPr txBox="1"/>
      </xdr:nvSpPr>
      <xdr:spPr>
        <a:xfrm>
          <a:off x="3371849" y="1381124"/>
          <a:ext cx="6160341" cy="1444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nSpc>
              <a:spcPct val="150000"/>
            </a:lnSpc>
          </a:pPr>
          <a:r>
            <a:rPr kumimoji="1" lang="en-US" altLang="ja-JP" sz="1100">
              <a:latin typeface="AR P丸ゴシック体M" panose="020B0600010101010101" pitchFamily="50" charset="-128"/>
              <a:ea typeface="AR P丸ゴシック体M" panose="020B0600010101010101" pitchFamily="50" charset="-128"/>
            </a:rPr>
            <a:t>【JIS G 3323】</a:t>
          </a:r>
          <a:r>
            <a:rPr kumimoji="1" lang="ja-JP" altLang="en-US" sz="1100">
              <a:latin typeface="AR P丸ゴシック体M" panose="020B0600010101010101" pitchFamily="50" charset="-128"/>
              <a:ea typeface="AR P丸ゴシック体M" panose="020B0600010101010101" pitchFamily="50" charset="-128"/>
            </a:rPr>
            <a:t>対象製品</a:t>
          </a:r>
          <a:endParaRPr kumimoji="1" lang="en-US" altLang="ja-JP" sz="1100">
            <a:latin typeface="AR P丸ゴシック体M" panose="020B0600010101010101" pitchFamily="50" charset="-128"/>
            <a:ea typeface="AR P丸ゴシック体M" panose="020B0600010101010101" pitchFamily="50" charset="-128"/>
          </a:endParaRPr>
        </a:p>
        <a:p>
          <a:pPr>
            <a:lnSpc>
              <a:spcPct val="150000"/>
            </a:lnSpc>
          </a:pPr>
          <a:r>
            <a:rPr kumimoji="1" lang="ja-JP" altLang="en-US" sz="1100">
              <a:latin typeface="AR P丸ゴシック体M" panose="020B0600010101010101" pitchFamily="50" charset="-128"/>
              <a:ea typeface="AR P丸ゴシック体M" panose="020B0600010101010101" pitchFamily="50" charset="-128"/>
            </a:rPr>
            <a:t>溶融亜鉛</a:t>
          </a:r>
          <a:r>
            <a:rPr kumimoji="1" lang="en-US" altLang="ja-JP" sz="1100">
              <a:latin typeface="AR P丸ゴシック体M" panose="020B0600010101010101" pitchFamily="50" charset="-128"/>
              <a:ea typeface="AR P丸ゴシック体M" panose="020B0600010101010101" pitchFamily="50" charset="-128"/>
            </a:rPr>
            <a:t>-</a:t>
          </a:r>
          <a:r>
            <a:rPr kumimoji="1" lang="ja-JP" altLang="en-US" sz="1100">
              <a:latin typeface="AR P丸ゴシック体M" panose="020B0600010101010101" pitchFamily="50" charset="-128"/>
              <a:ea typeface="AR P丸ゴシック体M" panose="020B0600010101010101" pitchFamily="50" charset="-128"/>
            </a:rPr>
            <a:t>アルミニウム</a:t>
          </a:r>
          <a:r>
            <a:rPr kumimoji="1" lang="en-US" altLang="ja-JP" sz="1100">
              <a:latin typeface="AR P丸ゴシック体M" panose="020B0600010101010101" pitchFamily="50" charset="-128"/>
              <a:ea typeface="AR P丸ゴシック体M" panose="020B0600010101010101" pitchFamily="50" charset="-128"/>
            </a:rPr>
            <a:t>-</a:t>
          </a:r>
          <a:r>
            <a:rPr kumimoji="1" lang="ja-JP" altLang="en-US" sz="1100">
              <a:latin typeface="AR P丸ゴシック体M" panose="020B0600010101010101" pitchFamily="50" charset="-128"/>
              <a:ea typeface="AR P丸ゴシック体M" panose="020B0600010101010101" pitchFamily="50" charset="-128"/>
            </a:rPr>
            <a:t>マグネシウム合金めっき鋼板</a:t>
          </a:r>
          <a:endParaRPr kumimoji="1" lang="en-US" altLang="ja-JP" sz="1100">
            <a:latin typeface="AR P丸ゴシック体M" panose="020B0600010101010101" pitchFamily="50" charset="-128"/>
            <a:ea typeface="AR P丸ゴシック体M" panose="020B0600010101010101" pitchFamily="50" charset="-128"/>
          </a:endParaRPr>
        </a:p>
        <a:p>
          <a:pPr>
            <a:lnSpc>
              <a:spcPct val="150000"/>
            </a:lnSpc>
          </a:pPr>
          <a:r>
            <a:rPr kumimoji="1" lang="ja-JP" altLang="en-US" sz="1100">
              <a:latin typeface="AR P丸ゴシック体M" panose="020B0600010101010101" pitchFamily="50" charset="-128"/>
              <a:ea typeface="AR P丸ゴシック体M" panose="020B0600010101010101" pitchFamily="50" charset="-128"/>
            </a:rPr>
            <a:t>特徴１　耐食性は溶融亜鉛めっき鋼板より</a:t>
          </a:r>
          <a:r>
            <a:rPr kumimoji="1" lang="en-US" altLang="ja-JP" sz="1100">
              <a:latin typeface="AR P丸ゴシック体M" panose="020B0600010101010101" pitchFamily="50" charset="-128"/>
              <a:ea typeface="AR P丸ゴシック体M" panose="020B0600010101010101" pitchFamily="50" charset="-128"/>
            </a:rPr>
            <a:t>10</a:t>
          </a:r>
          <a:r>
            <a:rPr kumimoji="1" lang="ja-JP" altLang="en-US" sz="1100">
              <a:latin typeface="AR P丸ゴシック体M" panose="020B0600010101010101" pitchFamily="50" charset="-128"/>
              <a:ea typeface="AR P丸ゴシック体M" panose="020B0600010101010101" pitchFamily="50" charset="-128"/>
            </a:rPr>
            <a:t>～</a:t>
          </a:r>
          <a:r>
            <a:rPr kumimoji="1" lang="en-US" altLang="ja-JP" sz="1100">
              <a:latin typeface="AR P丸ゴシック体M" panose="020B0600010101010101" pitchFamily="50" charset="-128"/>
              <a:ea typeface="AR P丸ゴシック体M" panose="020B0600010101010101" pitchFamily="50" charset="-128"/>
            </a:rPr>
            <a:t>20</a:t>
          </a:r>
          <a:r>
            <a:rPr kumimoji="1" lang="ja-JP" altLang="en-US" sz="1100">
              <a:latin typeface="AR P丸ゴシック体M" panose="020B0600010101010101" pitchFamily="50" charset="-128"/>
              <a:ea typeface="AR P丸ゴシック体M" panose="020B0600010101010101" pitchFamily="50" charset="-128"/>
            </a:rPr>
            <a:t>倍も優れている（メーカー試験による）</a:t>
          </a:r>
          <a:endParaRPr kumimoji="1" lang="en-US" altLang="ja-JP" sz="1100">
            <a:latin typeface="AR P丸ゴシック体M" panose="020B0600010101010101" pitchFamily="50" charset="-128"/>
            <a:ea typeface="AR P丸ゴシック体M" panose="020B0600010101010101" pitchFamily="50" charset="-128"/>
          </a:endParaRPr>
        </a:p>
        <a:p>
          <a:pPr>
            <a:lnSpc>
              <a:spcPct val="150000"/>
            </a:lnSpc>
          </a:pPr>
          <a:r>
            <a:rPr kumimoji="1" lang="ja-JP" altLang="en-US" sz="1100">
              <a:latin typeface="AR P丸ゴシック体M" panose="020B0600010101010101" pitchFamily="50" charset="-128"/>
              <a:ea typeface="AR P丸ゴシック体M" panose="020B0600010101010101" pitchFamily="50" charset="-128"/>
            </a:rPr>
            <a:t>特徴２　切断面はめっき層から溶けだしたマグネシウムなどで保護されて耐食性に効果を発揮する</a:t>
          </a:r>
          <a:endParaRPr kumimoji="1" lang="en-US" altLang="ja-JP" sz="1100">
            <a:latin typeface="AR P丸ゴシック体M" panose="020B0600010101010101" pitchFamily="50" charset="-128"/>
            <a:ea typeface="AR P丸ゴシック体M" panose="020B0600010101010101" pitchFamily="50" charset="-128"/>
          </a:endParaRPr>
        </a:p>
        <a:p>
          <a:pPr>
            <a:lnSpc>
              <a:spcPct val="150000"/>
            </a:lnSpc>
          </a:pPr>
          <a:r>
            <a:rPr kumimoji="1" lang="ja-JP" altLang="en-US" sz="1100">
              <a:latin typeface="AR P丸ゴシック体M" panose="020B0600010101010101" pitchFamily="50" charset="-128"/>
              <a:ea typeface="AR P丸ゴシック体M" panose="020B0600010101010101" pitchFamily="50" charset="-128"/>
            </a:rPr>
            <a:t>特徴３　遮音壁・防音壁・太陽光発電パネル架台・ビニールハウス骨組みなど幅広く使用されている</a:t>
          </a:r>
        </a:p>
      </xdr:txBody>
    </xdr:sp>
    <xdr:clientData/>
  </xdr:oneCellAnchor>
  <xdr:twoCellAnchor editAs="oneCell">
    <xdr:from>
      <xdr:col>11</xdr:col>
      <xdr:colOff>142875</xdr:colOff>
      <xdr:row>51</xdr:row>
      <xdr:rowOff>247649</xdr:rowOff>
    </xdr:from>
    <xdr:to>
      <xdr:col>16</xdr:col>
      <xdr:colOff>411903</xdr:colOff>
      <xdr:row>60</xdr:row>
      <xdr:rowOff>19049</xdr:rowOff>
    </xdr:to>
    <xdr:pic>
      <xdr:nvPicPr>
        <xdr:cNvPr id="2" name="図 1">
          <a:extLst>
            <a:ext uri="{FF2B5EF4-FFF2-40B4-BE49-F238E27FC236}">
              <a16:creationId xmlns:a16="http://schemas.microsoft.com/office/drawing/2014/main" id="{7321A84F-6CE7-4D60-B8CB-6B1A4EABB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5" y="3133724"/>
          <a:ext cx="4269528" cy="260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uw\Desktop\81&#26399;%20&#20803;\&#22312;&#24235;&#32113;&#25324;&#34920;.xlsx" TargetMode="External"/><Relationship Id="rId1" Type="http://schemas.openxmlformats.org/officeDocument/2006/relationships/externalLinkPath" Target="/Users/maruw/Desktop/81&#26399;%20&#20803;/&#22312;&#24235;&#32113;&#2532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バツ在庫統括表"/>
      <sheetName val="バツ総計"/>
      <sheetName val="バツ根太総計"/>
      <sheetName val="バツ関東総括"/>
      <sheetName val="厚木バツ総計"/>
      <sheetName val="大阪ウリンHP在庫"/>
      <sheetName val="大阪ウリン"/>
      <sheetName val="神奈川ウリンHP在庫"/>
      <sheetName val="神奈川ウリン"/>
      <sheetName val="イペ在庫FAX用"/>
      <sheetName val="イペ総計"/>
      <sheetName val="他イペ総計"/>
      <sheetName val="イペ45×90.25×90"/>
      <sheetName val="角物イペ総計 "/>
      <sheetName val="フリッチ "/>
      <sheetName val="フリッチ1 "/>
      <sheetName val="イタウバ在庫統括表 "/>
      <sheetName val="イタウバ "/>
      <sheetName val="イタウバ関東総括"/>
      <sheetName val="厚木イタウバ"/>
      <sheetName val="Ａジャラ在庫統括表 "/>
      <sheetName val="Aジャラ "/>
      <sheetName val="ABODO統括表 "/>
      <sheetName val="ABODO"/>
      <sheetName val="アピトンフローリング 新単価"/>
      <sheetName val="アピトンＦ  1"/>
      <sheetName val="トラック用"/>
      <sheetName val="アピトンＦ  根太"/>
      <sheetName val="アピトンフローリング 福岡"/>
      <sheetName val="トラック　博多"/>
      <sheetName val="焼杉単価表"/>
      <sheetName val="焼杉"/>
      <sheetName val="大阪メルバウ統括表"/>
      <sheetName val="大阪メルバウ総計"/>
      <sheetName val="大阪杉統括表"/>
      <sheetName val="大阪杉総計"/>
      <sheetName val="ジャラオイル在庫"/>
      <sheetName val="大阪サイプレス統括表"/>
      <sheetName val="大阪サイプレス総計"/>
      <sheetName val="ハット型鋼4060統括表"/>
      <sheetName val="ハット型鋼4060総計"/>
      <sheetName val="関東ハット型鋼4060統括表"/>
      <sheetName val="関東ハット型鋼4060総計"/>
      <sheetName val="大阪ルチア統括表"/>
      <sheetName val="大阪ルチア総計"/>
      <sheetName val="関東ルチア統括表"/>
      <sheetName val="関東ルチア総計"/>
      <sheetName val="ヘベアテック在庫統括表"/>
      <sheetName val="ヘベアテック"/>
      <sheetName val="グラピア.クマルもどき在庫統括表"/>
      <sheetName val="グラピア20ﾐﾘ"/>
      <sheetName val="ｸﾟﾗﾋﾟｱ板"/>
      <sheetName val="角物グラピア"/>
      <sheetName val="バツ加工用"/>
      <sheetName val="BC材総計"/>
      <sheetName val="ボリビア総計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
          <cell r="H5" t="str">
            <v>在庫計</v>
          </cell>
        </row>
        <row r="6">
          <cell r="H6">
            <v>0</v>
          </cell>
        </row>
        <row r="7">
          <cell r="H7">
            <v>0</v>
          </cell>
        </row>
        <row r="8">
          <cell r="H8">
            <v>0</v>
          </cell>
        </row>
        <row r="9">
          <cell r="H9">
            <v>0</v>
          </cell>
        </row>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53">
          <cell r="H53" t="str">
            <v>在庫計</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149">
          <cell r="H149" t="str">
            <v>在庫計</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7">
          <cell r="H197" t="str">
            <v>在庫計</v>
          </cell>
        </row>
        <row r="198">
          <cell r="H198">
            <v>0</v>
          </cell>
        </row>
        <row r="199">
          <cell r="H199">
            <v>0</v>
          </cell>
        </row>
        <row r="200">
          <cell r="H200">
            <v>0</v>
          </cell>
        </row>
        <row r="201">
          <cell r="H201">
            <v>0</v>
          </cell>
        </row>
        <row r="202">
          <cell r="H202">
            <v>0</v>
          </cell>
        </row>
        <row r="203">
          <cell r="H203">
            <v>0</v>
          </cell>
        </row>
        <row r="204">
          <cell r="H204">
            <v>0</v>
          </cell>
        </row>
        <row r="205">
          <cell r="H205">
            <v>0</v>
          </cell>
        </row>
        <row r="206">
          <cell r="H206">
            <v>0</v>
          </cell>
        </row>
        <row r="207">
          <cell r="H207">
            <v>0</v>
          </cell>
        </row>
        <row r="208">
          <cell r="H208">
            <v>0</v>
          </cell>
        </row>
        <row r="209">
          <cell r="H209">
            <v>0</v>
          </cell>
        </row>
        <row r="210">
          <cell r="H210">
            <v>0</v>
          </cell>
        </row>
        <row r="211">
          <cell r="H211">
            <v>0</v>
          </cell>
        </row>
        <row r="212">
          <cell r="H212">
            <v>0</v>
          </cell>
        </row>
        <row r="213">
          <cell r="H213">
            <v>0</v>
          </cell>
        </row>
        <row r="214">
          <cell r="H214">
            <v>0</v>
          </cell>
        </row>
        <row r="215">
          <cell r="H215">
            <v>0</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0</v>
          </cell>
        </row>
        <row r="229">
          <cell r="H229">
            <v>0</v>
          </cell>
        </row>
        <row r="230">
          <cell r="H230">
            <v>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5">
          <cell r="H245" t="str">
            <v>在庫計</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85">
          <cell r="H285">
            <v>0</v>
          </cell>
        </row>
        <row r="286">
          <cell r="H286">
            <v>0</v>
          </cell>
        </row>
        <row r="287">
          <cell r="H287">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B8530-7056-4224-88D6-1D53391FF26E}">
  <sheetPr>
    <tabColor rgb="FF002060"/>
  </sheetPr>
  <dimension ref="A1:Z75"/>
  <sheetViews>
    <sheetView showZeros="0" tabSelected="1" zoomScaleNormal="100" workbookViewId="0">
      <selection activeCell="R2" sqref="R2"/>
    </sheetView>
  </sheetViews>
  <sheetFormatPr defaultRowHeight="13.5" x14ac:dyDescent="0.15"/>
  <cols>
    <col min="2" max="2" width="10.5" style="2" customWidth="1"/>
    <col min="3" max="4" width="10.5" style="1" hidden="1" customWidth="1"/>
    <col min="5" max="6" width="10.5" style="1" customWidth="1"/>
    <col min="7" max="9" width="10.5" style="1" hidden="1" customWidth="1"/>
    <col min="10" max="19" width="10.5" style="1" customWidth="1"/>
  </cols>
  <sheetData>
    <row r="1" spans="1:26" ht="22.5" customHeight="1" x14ac:dyDescent="0.15"/>
    <row r="2" spans="1:26" ht="27" customHeight="1" x14ac:dyDescent="0.15">
      <c r="B2" s="51" t="s">
        <v>6</v>
      </c>
      <c r="C2" s="52"/>
      <c r="D2" s="52"/>
      <c r="E2" s="53"/>
      <c r="F2" s="53"/>
      <c r="G2" s="52"/>
      <c r="H2" s="52"/>
      <c r="I2" s="52"/>
      <c r="J2" s="53"/>
      <c r="K2" s="53"/>
      <c r="L2" s="53"/>
      <c r="M2" s="53"/>
      <c r="N2" s="53"/>
      <c r="O2" s="53"/>
      <c r="P2" s="45">
        <v>45427</v>
      </c>
      <c r="Q2" s="45"/>
      <c r="R2" s="42"/>
      <c r="Y2" s="40"/>
      <c r="Z2" s="40"/>
    </row>
    <row r="3" spans="1:26" ht="28.5" customHeight="1" x14ac:dyDescent="0.15">
      <c r="B3" s="51" t="s">
        <v>5</v>
      </c>
      <c r="C3" s="52"/>
      <c r="D3" s="52"/>
      <c r="E3" s="53"/>
      <c r="F3" s="53"/>
      <c r="G3" s="52"/>
      <c r="H3" s="52"/>
      <c r="I3" s="52"/>
      <c r="J3" s="53"/>
      <c r="K3" s="53"/>
      <c r="L3" s="53"/>
      <c r="M3" s="53"/>
      <c r="N3" s="53"/>
      <c r="O3" s="53"/>
      <c r="P3" s="39"/>
      <c r="Q3" s="38"/>
      <c r="R3" s="38"/>
    </row>
    <row r="4" spans="1:26" s="35" customFormat="1" ht="36" customHeight="1" thickBot="1" x14ac:dyDescent="0.25">
      <c r="B4" s="37"/>
      <c r="C4" s="36"/>
      <c r="D4" s="36"/>
      <c r="E4" s="36"/>
      <c r="F4" s="36"/>
      <c r="G4" s="36"/>
      <c r="H4" s="36"/>
      <c r="I4" s="36"/>
      <c r="J4" s="36"/>
      <c r="K4" s="36"/>
      <c r="L4" s="36"/>
      <c r="M4" s="36"/>
      <c r="N4" s="36"/>
      <c r="O4" s="36"/>
      <c r="P4" s="36"/>
      <c r="Q4" s="36"/>
      <c r="R4" s="36"/>
      <c r="S4" s="36"/>
      <c r="U4" s="45"/>
      <c r="V4" s="45"/>
    </row>
    <row r="5" spans="1:26" s="17" customFormat="1" ht="20.100000000000001" customHeight="1" x14ac:dyDescent="0.15">
      <c r="B5" s="54"/>
      <c r="C5" s="56"/>
      <c r="D5" s="49"/>
      <c r="E5" s="47" t="s">
        <v>4</v>
      </c>
      <c r="F5" s="58" t="s">
        <v>3</v>
      </c>
      <c r="G5" s="56"/>
      <c r="H5" s="49"/>
      <c r="I5" s="47"/>
      <c r="J5" s="43"/>
      <c r="K5" s="44"/>
      <c r="L5" s="44"/>
      <c r="M5" s="44"/>
      <c r="N5" s="44"/>
      <c r="O5" s="44"/>
      <c r="P5" s="44"/>
      <c r="Q5" s="44"/>
      <c r="R5" s="44"/>
      <c r="S5" s="46"/>
    </row>
    <row r="6" spans="1:26" s="17" customFormat="1" ht="20.100000000000001" customHeight="1" thickBot="1" x14ac:dyDescent="0.2">
      <c r="B6" s="55"/>
      <c r="C6" s="57"/>
      <c r="D6" s="50"/>
      <c r="E6" s="48"/>
      <c r="F6" s="59"/>
      <c r="G6" s="57"/>
      <c r="H6" s="50"/>
      <c r="I6" s="48"/>
      <c r="J6" s="43"/>
      <c r="K6" s="44"/>
      <c r="L6" s="44"/>
      <c r="M6" s="44"/>
      <c r="N6" s="44"/>
      <c r="O6" s="44"/>
      <c r="P6" s="44"/>
      <c r="Q6" s="44"/>
      <c r="R6" s="44"/>
      <c r="S6" s="46"/>
    </row>
    <row r="7" spans="1:26" s="17" customFormat="1" ht="24.75" hidden="1" customHeight="1" x14ac:dyDescent="0.15">
      <c r="A7" s="17">
        <v>1</v>
      </c>
      <c r="B7" s="34">
        <v>5000</v>
      </c>
      <c r="C7" s="29" t="str">
        <f>[1]ハット型鋼4060総計!H5</f>
        <v>在庫計</v>
      </c>
      <c r="D7" s="28" t="str">
        <f>[1]ハット型鋼4060総計!H53</f>
        <v>在庫計</v>
      </c>
      <c r="E7" s="27"/>
      <c r="F7" s="30"/>
      <c r="G7" s="29" t="str">
        <f>[1]ハット型鋼4060総計!H149</f>
        <v>在庫計</v>
      </c>
      <c r="H7" s="28" t="str">
        <f>[1]ハット型鋼4060総計!H197</f>
        <v>在庫計</v>
      </c>
      <c r="I7" s="27" t="str">
        <f>[1]ハット型鋼4060総計!H245</f>
        <v>在庫計</v>
      </c>
      <c r="J7" s="19"/>
      <c r="K7" s="18"/>
      <c r="L7" s="18"/>
      <c r="M7" s="18"/>
      <c r="N7" s="18"/>
      <c r="O7" s="18"/>
      <c r="P7" s="18"/>
      <c r="Q7" s="18"/>
      <c r="R7" s="18"/>
      <c r="S7" s="18"/>
    </row>
    <row r="8" spans="1:26" s="17" customFormat="1" ht="24.75" hidden="1" customHeight="1" x14ac:dyDescent="0.15">
      <c r="A8" s="17">
        <v>1</v>
      </c>
      <c r="B8" s="33">
        <v>4900</v>
      </c>
      <c r="C8" s="29">
        <f>[1]ハット型鋼4060総計!H6</f>
        <v>0</v>
      </c>
      <c r="D8" s="28">
        <f>[1]ハット型鋼4060総計!H54</f>
        <v>0</v>
      </c>
      <c r="E8" s="27"/>
      <c r="F8" s="30"/>
      <c r="G8" s="29">
        <f>[1]ハット型鋼4060総計!H150</f>
        <v>0</v>
      </c>
      <c r="H8" s="28">
        <f>[1]ハット型鋼4060総計!H198</f>
        <v>0</v>
      </c>
      <c r="I8" s="27">
        <f>[1]ハット型鋼4060総計!H246</f>
        <v>0</v>
      </c>
      <c r="J8" s="19"/>
      <c r="K8" s="18"/>
      <c r="L8" s="18"/>
      <c r="M8" s="18"/>
      <c r="N8" s="18"/>
      <c r="O8" s="18"/>
      <c r="P8" s="18"/>
      <c r="Q8" s="18"/>
      <c r="R8" s="18"/>
      <c r="S8" s="18"/>
    </row>
    <row r="9" spans="1:26" s="17" customFormat="1" ht="24.75" hidden="1" customHeight="1" x14ac:dyDescent="0.15">
      <c r="A9" s="17">
        <v>1</v>
      </c>
      <c r="B9" s="33">
        <v>4800</v>
      </c>
      <c r="C9" s="29">
        <f>[1]ハット型鋼4060総計!H7</f>
        <v>0</v>
      </c>
      <c r="D9" s="28">
        <f>[1]ハット型鋼4060総計!H55</f>
        <v>0</v>
      </c>
      <c r="E9" s="27"/>
      <c r="F9" s="30"/>
      <c r="G9" s="29">
        <f>[1]ハット型鋼4060総計!H151</f>
        <v>0</v>
      </c>
      <c r="H9" s="28">
        <f>[1]ハット型鋼4060総計!H199</f>
        <v>0</v>
      </c>
      <c r="I9" s="27">
        <f>[1]ハット型鋼4060総計!H247</f>
        <v>0</v>
      </c>
      <c r="J9" s="19"/>
      <c r="K9" s="18"/>
      <c r="L9" s="18"/>
      <c r="M9" s="18"/>
      <c r="N9" s="18"/>
      <c r="O9" s="18"/>
      <c r="P9" s="18"/>
      <c r="Q9" s="18"/>
      <c r="R9" s="18"/>
      <c r="S9" s="18"/>
    </row>
    <row r="10" spans="1:26" s="17" customFormat="1" ht="24.75" hidden="1" customHeight="1" x14ac:dyDescent="0.15">
      <c r="A10" s="17">
        <v>1</v>
      </c>
      <c r="B10" s="33">
        <v>4700</v>
      </c>
      <c r="C10" s="29">
        <f>[1]ハット型鋼4060総計!H8</f>
        <v>0</v>
      </c>
      <c r="D10" s="28">
        <f>[1]ハット型鋼4060総計!H56</f>
        <v>0</v>
      </c>
      <c r="E10" s="27"/>
      <c r="F10" s="30"/>
      <c r="G10" s="29">
        <f>[1]ハット型鋼4060総計!H152</f>
        <v>0</v>
      </c>
      <c r="H10" s="28">
        <f>[1]ハット型鋼4060総計!H200</f>
        <v>0</v>
      </c>
      <c r="I10" s="27">
        <f>[1]ハット型鋼4060総計!H248</f>
        <v>0</v>
      </c>
      <c r="J10" s="19"/>
      <c r="K10" s="18"/>
      <c r="L10" s="18"/>
      <c r="M10" s="18"/>
      <c r="N10" s="18"/>
      <c r="O10" s="18"/>
      <c r="P10" s="18"/>
      <c r="Q10" s="18"/>
      <c r="R10" s="18"/>
      <c r="S10" s="18"/>
    </row>
    <row r="11" spans="1:26" s="17" customFormat="1" ht="24.75" hidden="1" customHeight="1" x14ac:dyDescent="0.15">
      <c r="A11" s="17">
        <v>1</v>
      </c>
      <c r="B11" s="33">
        <v>4600</v>
      </c>
      <c r="C11" s="29">
        <f>[1]ハット型鋼4060総計!H9</f>
        <v>0</v>
      </c>
      <c r="D11" s="28">
        <f>[1]ハット型鋼4060総計!H57</f>
        <v>0</v>
      </c>
      <c r="E11" s="27"/>
      <c r="F11" s="30"/>
      <c r="G11" s="29">
        <f>[1]ハット型鋼4060総計!H153</f>
        <v>0</v>
      </c>
      <c r="H11" s="28">
        <f>[1]ハット型鋼4060総計!H201</f>
        <v>0</v>
      </c>
      <c r="I11" s="27">
        <f>[1]ハット型鋼4060総計!H249</f>
        <v>0</v>
      </c>
      <c r="J11" s="19"/>
      <c r="K11" s="18"/>
      <c r="L11" s="18"/>
      <c r="M11" s="18"/>
      <c r="N11" s="18"/>
      <c r="O11" s="18"/>
      <c r="P11" s="18"/>
      <c r="Q11" s="18"/>
      <c r="R11" s="18"/>
      <c r="S11" s="18"/>
    </row>
    <row r="12" spans="1:26" s="17" customFormat="1" ht="24.75" hidden="1" customHeight="1" x14ac:dyDescent="0.15">
      <c r="A12" s="17">
        <v>1</v>
      </c>
      <c r="B12" s="33">
        <v>4500</v>
      </c>
      <c r="C12" s="29">
        <f>[1]ハット型鋼4060総計!H10</f>
        <v>0</v>
      </c>
      <c r="D12" s="28">
        <f>[1]ハット型鋼4060総計!H58</f>
        <v>0</v>
      </c>
      <c r="E12" s="27"/>
      <c r="F12" s="30"/>
      <c r="G12" s="29">
        <f>[1]ハット型鋼4060総計!H154</f>
        <v>0</v>
      </c>
      <c r="H12" s="28">
        <f>[1]ハット型鋼4060総計!H202</f>
        <v>0</v>
      </c>
      <c r="I12" s="27">
        <f>[1]ハット型鋼4060総計!H250</f>
        <v>0</v>
      </c>
      <c r="J12" s="19"/>
      <c r="K12" s="18"/>
      <c r="L12" s="18"/>
      <c r="M12" s="18"/>
      <c r="N12" s="18"/>
      <c r="O12" s="18"/>
      <c r="P12" s="18"/>
      <c r="Q12" s="18"/>
      <c r="R12" s="18"/>
      <c r="S12" s="18"/>
    </row>
    <row r="13" spans="1:26" s="17" customFormat="1" ht="24.75" hidden="1" customHeight="1" x14ac:dyDescent="0.15">
      <c r="A13" s="17">
        <v>1</v>
      </c>
      <c r="B13" s="33">
        <v>4400</v>
      </c>
      <c r="C13" s="29">
        <f>[1]ハット型鋼4060総計!H11</f>
        <v>0</v>
      </c>
      <c r="D13" s="28">
        <f>[1]ハット型鋼4060総計!H59</f>
        <v>0</v>
      </c>
      <c r="E13" s="27"/>
      <c r="F13" s="30"/>
      <c r="G13" s="29">
        <f>[1]ハット型鋼4060総計!H155</f>
        <v>0</v>
      </c>
      <c r="H13" s="28">
        <f>[1]ハット型鋼4060総計!H203</f>
        <v>0</v>
      </c>
      <c r="I13" s="27">
        <f>[1]ハット型鋼4060総計!H251</f>
        <v>0</v>
      </c>
      <c r="J13" s="19"/>
      <c r="K13" s="18"/>
      <c r="L13" s="18"/>
      <c r="M13" s="18"/>
      <c r="N13" s="18"/>
      <c r="O13" s="18"/>
      <c r="P13" s="18"/>
      <c r="Q13" s="18"/>
      <c r="R13" s="18"/>
      <c r="S13" s="18"/>
    </row>
    <row r="14" spans="1:26" s="17" customFormat="1" ht="24.75" hidden="1" customHeight="1" x14ac:dyDescent="0.15">
      <c r="A14" s="17">
        <v>1</v>
      </c>
      <c r="B14" s="33">
        <v>4300</v>
      </c>
      <c r="C14" s="29">
        <f>[1]ハット型鋼4060総計!H12</f>
        <v>0</v>
      </c>
      <c r="D14" s="28">
        <f>[1]ハット型鋼4060総計!H60</f>
        <v>0</v>
      </c>
      <c r="E14" s="27"/>
      <c r="F14" s="30"/>
      <c r="G14" s="29">
        <f>[1]ハット型鋼4060総計!H156</f>
        <v>0</v>
      </c>
      <c r="H14" s="28">
        <f>[1]ハット型鋼4060総計!H204</f>
        <v>0</v>
      </c>
      <c r="I14" s="27">
        <f>[1]ハット型鋼4060総計!H252</f>
        <v>0</v>
      </c>
      <c r="J14" s="19"/>
      <c r="K14" s="18"/>
      <c r="L14" s="18"/>
      <c r="M14" s="18"/>
      <c r="N14" s="18"/>
      <c r="O14" s="18"/>
      <c r="P14" s="18"/>
      <c r="Q14" s="18"/>
      <c r="R14" s="18"/>
      <c r="S14" s="18"/>
    </row>
    <row r="15" spans="1:26" s="17" customFormat="1" ht="24.75" hidden="1" customHeight="1" x14ac:dyDescent="0.15">
      <c r="A15" s="17">
        <v>1</v>
      </c>
      <c r="B15" s="33">
        <v>4200</v>
      </c>
      <c r="C15" s="29">
        <f>[1]ハット型鋼4060総計!H13</f>
        <v>0</v>
      </c>
      <c r="D15" s="28">
        <f>[1]ハット型鋼4060総計!H61</f>
        <v>0</v>
      </c>
      <c r="E15" s="27"/>
      <c r="F15" s="30"/>
      <c r="G15" s="29">
        <f>[1]ハット型鋼4060総計!H157</f>
        <v>0</v>
      </c>
      <c r="H15" s="28">
        <f>[1]ハット型鋼4060総計!H205</f>
        <v>0</v>
      </c>
      <c r="I15" s="27">
        <f>[1]ハット型鋼4060総計!H253</f>
        <v>0</v>
      </c>
      <c r="J15" s="19"/>
      <c r="K15" s="18"/>
      <c r="L15" s="18"/>
      <c r="M15" s="18"/>
      <c r="N15" s="18"/>
      <c r="O15" s="18"/>
      <c r="P15" s="18"/>
      <c r="Q15" s="18"/>
      <c r="R15" s="18"/>
      <c r="S15" s="18"/>
    </row>
    <row r="16" spans="1:26" s="17" customFormat="1" ht="24.75" hidden="1" customHeight="1" x14ac:dyDescent="0.15">
      <c r="A16" s="17">
        <v>1</v>
      </c>
      <c r="B16" s="33">
        <v>4100</v>
      </c>
      <c r="C16" s="29">
        <f>[1]ハット型鋼4060総計!H14</f>
        <v>0</v>
      </c>
      <c r="D16" s="28">
        <f>[1]ハット型鋼4060総計!H62</f>
        <v>0</v>
      </c>
      <c r="E16" s="27"/>
      <c r="F16" s="30"/>
      <c r="G16" s="29">
        <f>[1]ハット型鋼4060総計!H158</f>
        <v>0</v>
      </c>
      <c r="H16" s="28">
        <f>[1]ハット型鋼4060総計!H206</f>
        <v>0</v>
      </c>
      <c r="I16" s="27">
        <f>[1]ハット型鋼4060総計!H254</f>
        <v>0</v>
      </c>
      <c r="J16" s="19"/>
      <c r="K16" s="18"/>
      <c r="L16" s="18"/>
      <c r="M16" s="18"/>
      <c r="N16" s="18"/>
      <c r="O16" s="18"/>
      <c r="P16" s="18"/>
      <c r="Q16" s="18"/>
      <c r="R16" s="18"/>
      <c r="S16" s="18"/>
    </row>
    <row r="17" spans="1:19" s="17" customFormat="1" ht="24.75" hidden="1" customHeight="1" x14ac:dyDescent="0.15">
      <c r="A17" s="17">
        <v>1</v>
      </c>
      <c r="B17" s="33">
        <v>4000</v>
      </c>
      <c r="C17" s="29">
        <f>[1]ハット型鋼4060総計!H15</f>
        <v>0</v>
      </c>
      <c r="D17" s="28">
        <f>[1]ハット型鋼4060総計!H63</f>
        <v>0</v>
      </c>
      <c r="E17" s="27"/>
      <c r="F17" s="30"/>
      <c r="G17" s="29">
        <f>[1]ハット型鋼4060総計!H159</f>
        <v>0</v>
      </c>
      <c r="H17" s="28">
        <f>[1]ハット型鋼4060総計!H207</f>
        <v>0</v>
      </c>
      <c r="I17" s="27">
        <f>[1]ハット型鋼4060総計!H255</f>
        <v>0</v>
      </c>
      <c r="J17" s="19"/>
      <c r="K17" s="18"/>
      <c r="L17" s="18"/>
      <c r="M17" s="18"/>
      <c r="N17" s="18"/>
      <c r="O17" s="18"/>
      <c r="P17" s="18"/>
      <c r="Q17" s="18"/>
      <c r="R17" s="18"/>
      <c r="S17" s="18"/>
    </row>
    <row r="18" spans="1:19" s="17" customFormat="1" ht="24.75" hidden="1" customHeight="1" x14ac:dyDescent="0.15">
      <c r="A18" s="17">
        <v>1</v>
      </c>
      <c r="B18" s="33">
        <v>3900</v>
      </c>
      <c r="C18" s="29">
        <f>[1]ハット型鋼4060総計!H16</f>
        <v>0</v>
      </c>
      <c r="D18" s="28">
        <f>[1]ハット型鋼4060総計!H64</f>
        <v>0</v>
      </c>
      <c r="E18" s="27"/>
      <c r="F18" s="30"/>
      <c r="G18" s="29">
        <f>[1]ハット型鋼4060総計!H160</f>
        <v>0</v>
      </c>
      <c r="H18" s="28">
        <f>[1]ハット型鋼4060総計!H208</f>
        <v>0</v>
      </c>
      <c r="I18" s="27">
        <f>[1]ハット型鋼4060総計!H256</f>
        <v>0</v>
      </c>
      <c r="J18" s="19"/>
      <c r="K18" s="18"/>
      <c r="L18" s="18"/>
      <c r="M18" s="18"/>
      <c r="N18" s="18"/>
      <c r="O18" s="18"/>
      <c r="P18" s="18"/>
      <c r="Q18" s="18"/>
      <c r="R18" s="18"/>
      <c r="S18" s="18"/>
    </row>
    <row r="19" spans="1:19" s="17" customFormat="1" ht="24.75" hidden="1" customHeight="1" x14ac:dyDescent="0.15">
      <c r="A19" s="17">
        <v>1</v>
      </c>
      <c r="B19" s="33">
        <v>3800</v>
      </c>
      <c r="C19" s="29">
        <f>[1]ハット型鋼4060総計!H17</f>
        <v>0</v>
      </c>
      <c r="D19" s="28">
        <f>[1]ハット型鋼4060総計!H65</f>
        <v>0</v>
      </c>
      <c r="E19" s="27"/>
      <c r="F19" s="30"/>
      <c r="G19" s="29">
        <f>[1]ハット型鋼4060総計!H161</f>
        <v>0</v>
      </c>
      <c r="H19" s="28">
        <f>[1]ハット型鋼4060総計!H209</f>
        <v>0</v>
      </c>
      <c r="I19" s="27">
        <f>[1]ハット型鋼4060総計!H257</f>
        <v>0</v>
      </c>
      <c r="J19" s="19"/>
      <c r="K19" s="18"/>
      <c r="L19" s="18"/>
      <c r="M19" s="18"/>
      <c r="N19" s="18"/>
      <c r="O19" s="18"/>
      <c r="P19" s="18"/>
      <c r="Q19" s="18"/>
      <c r="R19" s="18"/>
      <c r="S19" s="18"/>
    </row>
    <row r="20" spans="1:19" s="17" customFormat="1" ht="24.75" hidden="1" customHeight="1" x14ac:dyDescent="0.15">
      <c r="A20" s="17">
        <v>1</v>
      </c>
      <c r="B20" s="33">
        <v>3700</v>
      </c>
      <c r="C20" s="29">
        <f>[1]ハット型鋼4060総計!H18</f>
        <v>0</v>
      </c>
      <c r="D20" s="28">
        <f>[1]ハット型鋼4060総計!H66</f>
        <v>0</v>
      </c>
      <c r="E20" s="27"/>
      <c r="F20" s="30"/>
      <c r="G20" s="29">
        <f>[1]ハット型鋼4060総計!H162</f>
        <v>0</v>
      </c>
      <c r="H20" s="28">
        <f>[1]ハット型鋼4060総計!H210</f>
        <v>0</v>
      </c>
      <c r="I20" s="27">
        <f>[1]ハット型鋼4060総計!H258</f>
        <v>0</v>
      </c>
      <c r="J20" s="19"/>
      <c r="K20" s="18"/>
      <c r="L20" s="18"/>
      <c r="M20" s="18"/>
      <c r="N20" s="18"/>
      <c r="O20" s="18"/>
      <c r="P20" s="18"/>
      <c r="Q20" s="18"/>
      <c r="R20" s="18"/>
      <c r="S20" s="18"/>
    </row>
    <row r="21" spans="1:19" s="17" customFormat="1" ht="24.75" hidden="1" customHeight="1" x14ac:dyDescent="0.15">
      <c r="A21" s="17">
        <v>1</v>
      </c>
      <c r="B21" s="33">
        <v>3600</v>
      </c>
      <c r="C21" s="29">
        <f>[1]ハット型鋼4060総計!H19</f>
        <v>0</v>
      </c>
      <c r="D21" s="28">
        <f>[1]ハット型鋼4060総計!H67</f>
        <v>0</v>
      </c>
      <c r="E21" s="27"/>
      <c r="F21" s="30"/>
      <c r="G21" s="29">
        <f>[1]ハット型鋼4060総計!H163</f>
        <v>0</v>
      </c>
      <c r="H21" s="28">
        <f>[1]ハット型鋼4060総計!H211</f>
        <v>0</v>
      </c>
      <c r="I21" s="27">
        <f>[1]ハット型鋼4060総計!H259</f>
        <v>0</v>
      </c>
      <c r="J21" s="19"/>
      <c r="K21" s="18"/>
      <c r="L21" s="18"/>
      <c r="M21" s="18"/>
      <c r="N21" s="18"/>
      <c r="O21" s="18"/>
      <c r="P21" s="18"/>
      <c r="Q21" s="18"/>
      <c r="R21" s="18"/>
      <c r="S21" s="18"/>
    </row>
    <row r="22" spans="1:19" s="17" customFormat="1" ht="24.75" hidden="1" customHeight="1" x14ac:dyDescent="0.15">
      <c r="A22" s="17">
        <v>1</v>
      </c>
      <c r="B22" s="33">
        <v>3500</v>
      </c>
      <c r="C22" s="29">
        <f>[1]ハット型鋼4060総計!H20</f>
        <v>0</v>
      </c>
      <c r="D22" s="28">
        <f>[1]ハット型鋼4060総計!H68</f>
        <v>0</v>
      </c>
      <c r="E22" s="27"/>
      <c r="F22" s="30"/>
      <c r="G22" s="29">
        <f>[1]ハット型鋼4060総計!H164</f>
        <v>0</v>
      </c>
      <c r="H22" s="28">
        <f>[1]ハット型鋼4060総計!H212</f>
        <v>0</v>
      </c>
      <c r="I22" s="27">
        <f>[1]ハット型鋼4060総計!H260</f>
        <v>0</v>
      </c>
      <c r="J22" s="19"/>
      <c r="K22" s="18"/>
      <c r="L22" s="18"/>
      <c r="M22" s="18"/>
      <c r="N22" s="18"/>
      <c r="O22" s="18"/>
      <c r="P22" s="18"/>
      <c r="Q22" s="18"/>
      <c r="R22" s="18"/>
      <c r="S22" s="18"/>
    </row>
    <row r="23" spans="1:19" s="17" customFormat="1" ht="24.75" hidden="1" customHeight="1" x14ac:dyDescent="0.15">
      <c r="A23" s="17">
        <v>1</v>
      </c>
      <c r="B23" s="33">
        <v>3400</v>
      </c>
      <c r="C23" s="29">
        <f>[1]ハット型鋼4060総計!H21</f>
        <v>0</v>
      </c>
      <c r="D23" s="28">
        <f>[1]ハット型鋼4060総計!H69</f>
        <v>0</v>
      </c>
      <c r="E23" s="27"/>
      <c r="F23" s="30"/>
      <c r="G23" s="29">
        <f>[1]ハット型鋼4060総計!H165</f>
        <v>0</v>
      </c>
      <c r="H23" s="28">
        <f>[1]ハット型鋼4060総計!H213</f>
        <v>0</v>
      </c>
      <c r="I23" s="27">
        <f>[1]ハット型鋼4060総計!H261</f>
        <v>0</v>
      </c>
      <c r="J23" s="19"/>
      <c r="K23" s="18"/>
      <c r="L23" s="18"/>
      <c r="M23" s="18"/>
      <c r="N23" s="18"/>
      <c r="O23" s="18"/>
      <c r="P23" s="18"/>
      <c r="Q23" s="18"/>
      <c r="R23" s="18"/>
      <c r="S23" s="18"/>
    </row>
    <row r="24" spans="1:19" s="17" customFormat="1" ht="24.75" hidden="1" customHeight="1" x14ac:dyDescent="0.15">
      <c r="A24" s="17">
        <v>1</v>
      </c>
      <c r="B24" s="33">
        <v>3300</v>
      </c>
      <c r="C24" s="29">
        <f>[1]ハット型鋼4060総計!H22</f>
        <v>0</v>
      </c>
      <c r="D24" s="28">
        <f>[1]ハット型鋼4060総計!H70</f>
        <v>0</v>
      </c>
      <c r="E24" s="27"/>
      <c r="F24" s="30"/>
      <c r="G24" s="29">
        <f>[1]ハット型鋼4060総計!H166</f>
        <v>0</v>
      </c>
      <c r="H24" s="28">
        <f>[1]ハット型鋼4060総計!H214</f>
        <v>0</v>
      </c>
      <c r="I24" s="27">
        <f>[1]ハット型鋼4060総計!H262</f>
        <v>0</v>
      </c>
      <c r="J24" s="19"/>
      <c r="K24" s="18"/>
      <c r="L24" s="18"/>
      <c r="M24" s="18"/>
      <c r="N24" s="18"/>
      <c r="O24" s="18"/>
      <c r="P24" s="18"/>
      <c r="Q24" s="18"/>
      <c r="R24" s="18"/>
      <c r="S24" s="18"/>
    </row>
    <row r="25" spans="1:19" s="17" customFormat="1" ht="24.75" hidden="1" customHeight="1" x14ac:dyDescent="0.15">
      <c r="A25" s="17">
        <v>1</v>
      </c>
      <c r="B25" s="33">
        <v>3200</v>
      </c>
      <c r="C25" s="29">
        <f>[1]ハット型鋼4060総計!H23</f>
        <v>0</v>
      </c>
      <c r="D25" s="28">
        <f>[1]ハット型鋼4060総計!H71</f>
        <v>0</v>
      </c>
      <c r="E25" s="27"/>
      <c r="F25" s="30"/>
      <c r="G25" s="29">
        <f>[1]ハット型鋼4060総計!H167</f>
        <v>0</v>
      </c>
      <c r="H25" s="28">
        <f>[1]ハット型鋼4060総計!H215</f>
        <v>0</v>
      </c>
      <c r="I25" s="27">
        <f>[1]ハット型鋼4060総計!H263</f>
        <v>0</v>
      </c>
      <c r="J25" s="19"/>
      <c r="K25" s="18"/>
      <c r="L25" s="18"/>
      <c r="M25" s="18"/>
      <c r="N25" s="18"/>
      <c r="O25" s="18"/>
      <c r="P25" s="18"/>
      <c r="Q25" s="18"/>
      <c r="R25" s="18"/>
      <c r="S25" s="18"/>
    </row>
    <row r="26" spans="1:19" s="17" customFormat="1" ht="24.75" hidden="1" customHeight="1" x14ac:dyDescent="0.15">
      <c r="A26" s="17">
        <v>1</v>
      </c>
      <c r="B26" s="33">
        <v>3100</v>
      </c>
      <c r="C26" s="29">
        <f>[1]ハット型鋼4060総計!H24</f>
        <v>0</v>
      </c>
      <c r="D26" s="28">
        <f>[1]ハット型鋼4060総計!H72</f>
        <v>0</v>
      </c>
      <c r="E26" s="27"/>
      <c r="F26" s="30"/>
      <c r="G26" s="29">
        <f>[1]ハット型鋼4060総計!H168</f>
        <v>0</v>
      </c>
      <c r="H26" s="28">
        <f>[1]ハット型鋼4060総計!H216</f>
        <v>0</v>
      </c>
      <c r="I26" s="27">
        <f>[1]ハット型鋼4060総計!H264</f>
        <v>0</v>
      </c>
      <c r="J26" s="19"/>
      <c r="K26" s="18"/>
      <c r="L26" s="18"/>
      <c r="M26" s="18"/>
      <c r="N26" s="18"/>
      <c r="O26" s="18"/>
      <c r="P26" s="18"/>
      <c r="Q26" s="18"/>
      <c r="R26" s="18"/>
      <c r="S26" s="18"/>
    </row>
    <row r="27" spans="1:19" s="17" customFormat="1" ht="24.75" customHeight="1" x14ac:dyDescent="0.15">
      <c r="B27" s="33">
        <v>3000</v>
      </c>
      <c r="C27" s="29">
        <f>[1]ハット型鋼4060総計!H25</f>
        <v>0</v>
      </c>
      <c r="D27" s="28">
        <f>[1]ハット型鋼4060総計!H73</f>
        <v>0</v>
      </c>
      <c r="E27" s="27">
        <v>1009</v>
      </c>
      <c r="F27" s="30" t="s">
        <v>7</v>
      </c>
      <c r="G27" s="29">
        <f>[1]ハット型鋼4060総計!H169</f>
        <v>0</v>
      </c>
      <c r="H27" s="28">
        <f>[1]ハット型鋼4060総計!H217</f>
        <v>0</v>
      </c>
      <c r="I27" s="27">
        <f>[1]ハット型鋼4060総計!H265</f>
        <v>0</v>
      </c>
      <c r="J27" s="19"/>
      <c r="K27" s="18"/>
      <c r="L27" s="18"/>
      <c r="M27" s="18"/>
      <c r="N27" s="18"/>
      <c r="O27" s="18"/>
      <c r="P27" s="18"/>
      <c r="Q27" s="18"/>
      <c r="R27" s="18"/>
      <c r="S27" s="18"/>
    </row>
    <row r="28" spans="1:19" s="17" customFormat="1" ht="24.75" hidden="1" customHeight="1" x14ac:dyDescent="0.15">
      <c r="A28" s="17">
        <v>1</v>
      </c>
      <c r="B28" s="34">
        <v>2900</v>
      </c>
      <c r="C28" s="29">
        <f>[1]ハット型鋼4060総計!H26</f>
        <v>0</v>
      </c>
      <c r="D28" s="28">
        <f>[1]ハット型鋼4060総計!H74</f>
        <v>0</v>
      </c>
      <c r="E28" s="27">
        <v>0</v>
      </c>
      <c r="F28" s="30"/>
      <c r="G28" s="29">
        <f>[1]ハット型鋼4060総計!H170</f>
        <v>0</v>
      </c>
      <c r="H28" s="28">
        <f>[1]ハット型鋼4060総計!H218</f>
        <v>0</v>
      </c>
      <c r="I28" s="27">
        <f>[1]ハット型鋼4060総計!H266</f>
        <v>0</v>
      </c>
      <c r="J28" s="19"/>
      <c r="K28" s="18"/>
      <c r="L28" s="18"/>
      <c r="M28" s="18"/>
      <c r="N28" s="18"/>
      <c r="O28" s="18"/>
      <c r="P28" s="18"/>
      <c r="Q28" s="18"/>
      <c r="R28" s="18"/>
      <c r="S28" s="18"/>
    </row>
    <row r="29" spans="1:19" s="17" customFormat="1" ht="24.75" hidden="1" customHeight="1" x14ac:dyDescent="0.15">
      <c r="A29" s="17">
        <v>1</v>
      </c>
      <c r="B29" s="33">
        <v>2800</v>
      </c>
      <c r="C29" s="29">
        <f>[1]ハット型鋼4060総計!H27</f>
        <v>0</v>
      </c>
      <c r="D29" s="28">
        <f>[1]ハット型鋼4060総計!H75</f>
        <v>0</v>
      </c>
      <c r="E29" s="27">
        <v>0</v>
      </c>
      <c r="F29" s="30"/>
      <c r="G29" s="29">
        <f>[1]ハット型鋼4060総計!H171</f>
        <v>0</v>
      </c>
      <c r="H29" s="28">
        <f>[1]ハット型鋼4060総計!H219</f>
        <v>0</v>
      </c>
      <c r="I29" s="27">
        <f>[1]ハット型鋼4060総計!H267</f>
        <v>0</v>
      </c>
      <c r="J29" s="19"/>
      <c r="K29" s="18"/>
      <c r="L29" s="18"/>
      <c r="M29" s="18"/>
      <c r="N29" s="18"/>
      <c r="O29" s="18"/>
      <c r="P29" s="18"/>
      <c r="Q29" s="18"/>
      <c r="R29" s="18"/>
      <c r="S29" s="18"/>
    </row>
    <row r="30" spans="1:19" s="17" customFormat="1" ht="24.75" hidden="1" customHeight="1" x14ac:dyDescent="0.15">
      <c r="A30" s="17">
        <v>1</v>
      </c>
      <c r="B30" s="33">
        <v>2700</v>
      </c>
      <c r="C30" s="29">
        <f>[1]ハット型鋼4060総計!H28</f>
        <v>0</v>
      </c>
      <c r="D30" s="28">
        <f>[1]ハット型鋼4060総計!H76</f>
        <v>0</v>
      </c>
      <c r="E30" s="27">
        <v>0</v>
      </c>
      <c r="F30" s="30"/>
      <c r="G30" s="29">
        <f>[1]ハット型鋼4060総計!H172</f>
        <v>0</v>
      </c>
      <c r="H30" s="28">
        <f>[1]ハット型鋼4060総計!H220</f>
        <v>0</v>
      </c>
      <c r="I30" s="27">
        <f>[1]ハット型鋼4060総計!H268</f>
        <v>0</v>
      </c>
      <c r="J30" s="19"/>
      <c r="K30" s="18"/>
      <c r="L30" s="18"/>
      <c r="M30" s="18"/>
      <c r="N30" s="18"/>
      <c r="O30" s="18"/>
      <c r="P30" s="18"/>
      <c r="Q30" s="18"/>
      <c r="R30" s="18"/>
      <c r="S30" s="18"/>
    </row>
    <row r="31" spans="1:19" s="17" customFormat="1" ht="24.75" hidden="1" customHeight="1" x14ac:dyDescent="0.15">
      <c r="A31" s="17">
        <v>1</v>
      </c>
      <c r="B31" s="33">
        <v>2600</v>
      </c>
      <c r="C31" s="29">
        <f>[1]ハット型鋼4060総計!H29</f>
        <v>0</v>
      </c>
      <c r="D31" s="28">
        <f>[1]ハット型鋼4060総計!H77</f>
        <v>0</v>
      </c>
      <c r="E31" s="27">
        <v>0</v>
      </c>
      <c r="F31" s="30"/>
      <c r="G31" s="29">
        <f>[1]ハット型鋼4060総計!H173</f>
        <v>0</v>
      </c>
      <c r="H31" s="28">
        <f>[1]ハット型鋼4060総計!H221</f>
        <v>0</v>
      </c>
      <c r="I31" s="27">
        <f>[1]ハット型鋼4060総計!H269</f>
        <v>0</v>
      </c>
      <c r="J31" s="19"/>
      <c r="K31" s="18"/>
      <c r="L31" s="18"/>
      <c r="M31" s="18"/>
      <c r="N31" s="18"/>
      <c r="O31" s="18"/>
      <c r="P31" s="18"/>
      <c r="Q31" s="18"/>
      <c r="R31" s="18"/>
      <c r="S31" s="18"/>
    </row>
    <row r="32" spans="1:19" s="17" customFormat="1" ht="24.75" hidden="1" customHeight="1" x14ac:dyDescent="0.15">
      <c r="A32" s="17">
        <v>1</v>
      </c>
      <c r="B32" s="33">
        <v>2500</v>
      </c>
      <c r="C32" s="29">
        <f>[1]ハット型鋼4060総計!H30</f>
        <v>0</v>
      </c>
      <c r="D32" s="28">
        <f>[1]ハット型鋼4060総計!H78</f>
        <v>0</v>
      </c>
      <c r="E32" s="27">
        <v>0</v>
      </c>
      <c r="F32" s="30"/>
      <c r="G32" s="29">
        <f>[1]ハット型鋼4060総計!H174</f>
        <v>0</v>
      </c>
      <c r="H32" s="28">
        <f>[1]ハット型鋼4060総計!H222</f>
        <v>0</v>
      </c>
      <c r="I32" s="27">
        <f>[1]ハット型鋼4060総計!H270</f>
        <v>0</v>
      </c>
      <c r="J32" s="19"/>
      <c r="K32" s="18"/>
      <c r="L32" s="18"/>
      <c r="M32" s="18"/>
      <c r="N32" s="18"/>
      <c r="O32" s="18"/>
      <c r="P32" s="18"/>
      <c r="Q32" s="18"/>
      <c r="R32" s="18"/>
      <c r="S32" s="18"/>
    </row>
    <row r="33" spans="1:19" s="17" customFormat="1" ht="24.75" customHeight="1" x14ac:dyDescent="0.15">
      <c r="B33" s="33">
        <v>2400</v>
      </c>
      <c r="C33" s="29">
        <f>[1]ハット型鋼4060総計!H31</f>
        <v>0</v>
      </c>
      <c r="D33" s="28">
        <f>[1]ハット型鋼4060総計!H79</f>
        <v>0</v>
      </c>
      <c r="E33" s="27">
        <v>1223</v>
      </c>
      <c r="F33" s="30" t="s">
        <v>8</v>
      </c>
      <c r="G33" s="29">
        <f>[1]ハット型鋼4060総計!H175</f>
        <v>0</v>
      </c>
      <c r="H33" s="28">
        <f>[1]ハット型鋼4060総計!H223</f>
        <v>0</v>
      </c>
      <c r="I33" s="27">
        <f>[1]ハット型鋼4060総計!H271</f>
        <v>0</v>
      </c>
      <c r="J33" s="19"/>
      <c r="K33" s="18"/>
      <c r="L33" s="18"/>
      <c r="M33" s="18"/>
      <c r="N33" s="18"/>
      <c r="O33" s="18"/>
      <c r="P33" s="18"/>
      <c r="Q33" s="18"/>
      <c r="R33" s="18"/>
      <c r="S33" s="18"/>
    </row>
    <row r="34" spans="1:19" s="17" customFormat="1" ht="24.75" hidden="1" customHeight="1" x14ac:dyDescent="0.15">
      <c r="A34" s="17">
        <v>1</v>
      </c>
      <c r="B34" s="33">
        <v>2300</v>
      </c>
      <c r="C34" s="29">
        <f>[1]ハット型鋼4060総計!H32</f>
        <v>0</v>
      </c>
      <c r="D34" s="28">
        <f>[1]ハット型鋼4060総計!H80</f>
        <v>0</v>
      </c>
      <c r="E34" s="27">
        <v>0</v>
      </c>
      <c r="F34" s="30"/>
      <c r="G34" s="29">
        <f>[1]ハット型鋼4060総計!H176</f>
        <v>0</v>
      </c>
      <c r="H34" s="28">
        <f>[1]ハット型鋼4060総計!H224</f>
        <v>0</v>
      </c>
      <c r="I34" s="27">
        <f>[1]ハット型鋼4060総計!H272</f>
        <v>0</v>
      </c>
      <c r="J34" s="19"/>
      <c r="K34" s="18"/>
      <c r="L34" s="18"/>
      <c r="M34" s="18"/>
      <c r="N34" s="18"/>
      <c r="O34" s="18"/>
      <c r="P34" s="18"/>
      <c r="Q34" s="18"/>
      <c r="R34" s="18"/>
      <c r="S34" s="18"/>
    </row>
    <row r="35" spans="1:19" s="17" customFormat="1" ht="24.75" hidden="1" customHeight="1" x14ac:dyDescent="0.15">
      <c r="A35" s="17">
        <v>1</v>
      </c>
      <c r="B35" s="33">
        <v>2200</v>
      </c>
      <c r="C35" s="29">
        <f>[1]ハット型鋼4060総計!H33</f>
        <v>0</v>
      </c>
      <c r="D35" s="28">
        <f>[1]ハット型鋼4060総計!H81</f>
        <v>0</v>
      </c>
      <c r="E35" s="27">
        <v>0</v>
      </c>
      <c r="F35" s="30"/>
      <c r="G35" s="29">
        <f>[1]ハット型鋼4060総計!H177</f>
        <v>0</v>
      </c>
      <c r="H35" s="28">
        <f>[1]ハット型鋼4060総計!H225</f>
        <v>0</v>
      </c>
      <c r="I35" s="27">
        <f>[1]ハット型鋼4060総計!H273</f>
        <v>0</v>
      </c>
      <c r="J35" s="19"/>
      <c r="K35" s="18"/>
      <c r="L35" s="18"/>
      <c r="M35" s="18"/>
      <c r="N35" s="18"/>
      <c r="O35" s="18"/>
      <c r="P35" s="18"/>
      <c r="Q35" s="18"/>
      <c r="R35" s="18"/>
      <c r="S35" s="18"/>
    </row>
    <row r="36" spans="1:19" s="17" customFormat="1" ht="24.75" hidden="1" customHeight="1" x14ac:dyDescent="0.15">
      <c r="A36" s="17">
        <v>1</v>
      </c>
      <c r="B36" s="33">
        <v>2100</v>
      </c>
      <c r="C36" s="29">
        <f>[1]ハット型鋼4060総計!H34</f>
        <v>0</v>
      </c>
      <c r="D36" s="28">
        <f>[1]ハット型鋼4060総計!H82</f>
        <v>0</v>
      </c>
      <c r="E36" s="27">
        <v>0</v>
      </c>
      <c r="F36" s="30"/>
      <c r="G36" s="29">
        <f>[1]ハット型鋼4060総計!H178</f>
        <v>0</v>
      </c>
      <c r="H36" s="28">
        <f>[1]ハット型鋼4060総計!H226</f>
        <v>0</v>
      </c>
      <c r="I36" s="27">
        <f>[1]ハット型鋼4060総計!H274</f>
        <v>0</v>
      </c>
      <c r="J36" s="19"/>
      <c r="K36" s="18"/>
      <c r="L36" s="18"/>
      <c r="M36" s="18"/>
      <c r="N36" s="18"/>
      <c r="O36" s="18"/>
      <c r="P36" s="18"/>
      <c r="Q36" s="18"/>
      <c r="R36" s="18"/>
      <c r="S36" s="18"/>
    </row>
    <row r="37" spans="1:19" s="17" customFormat="1" ht="24.75" hidden="1" customHeight="1" x14ac:dyDescent="0.15">
      <c r="A37" s="17">
        <v>1</v>
      </c>
      <c r="B37" s="33">
        <v>2000</v>
      </c>
      <c r="C37" s="29">
        <f>[1]ハット型鋼4060総計!H35</f>
        <v>0</v>
      </c>
      <c r="D37" s="28">
        <f>[1]ハット型鋼4060総計!H83</f>
        <v>0</v>
      </c>
      <c r="E37" s="27">
        <v>0</v>
      </c>
      <c r="F37" s="30"/>
      <c r="G37" s="29">
        <f>[1]ハット型鋼4060総計!H179</f>
        <v>0</v>
      </c>
      <c r="H37" s="28">
        <f>[1]ハット型鋼4060総計!H227</f>
        <v>0</v>
      </c>
      <c r="I37" s="27">
        <f>[1]ハット型鋼4060総計!H275</f>
        <v>0</v>
      </c>
      <c r="J37" s="19"/>
      <c r="K37" s="18"/>
      <c r="L37" s="18"/>
      <c r="M37" s="18"/>
      <c r="N37" s="18"/>
      <c r="O37" s="18"/>
      <c r="P37" s="18"/>
      <c r="Q37" s="18"/>
      <c r="R37" s="18"/>
      <c r="S37" s="18"/>
    </row>
    <row r="38" spans="1:19" s="17" customFormat="1" ht="24.75" hidden="1" customHeight="1" x14ac:dyDescent="0.15">
      <c r="A38" s="17">
        <v>1</v>
      </c>
      <c r="B38" s="33">
        <v>1900</v>
      </c>
      <c r="C38" s="29">
        <f>[1]ハット型鋼4060総計!H36</f>
        <v>0</v>
      </c>
      <c r="D38" s="28">
        <f>[1]ハット型鋼4060総計!H84</f>
        <v>0</v>
      </c>
      <c r="E38" s="27">
        <v>0</v>
      </c>
      <c r="F38" s="30"/>
      <c r="G38" s="29">
        <f>[1]ハット型鋼4060総計!H180</f>
        <v>0</v>
      </c>
      <c r="H38" s="28">
        <f>[1]ハット型鋼4060総計!H228</f>
        <v>0</v>
      </c>
      <c r="I38" s="27">
        <f>[1]ハット型鋼4060総計!H276</f>
        <v>0</v>
      </c>
      <c r="J38" s="19"/>
      <c r="K38" s="18"/>
      <c r="L38" s="18"/>
      <c r="M38" s="18"/>
      <c r="N38" s="18"/>
      <c r="O38" s="18"/>
      <c r="P38" s="18"/>
      <c r="Q38" s="18"/>
      <c r="R38" s="18"/>
      <c r="S38" s="18"/>
    </row>
    <row r="39" spans="1:19" s="17" customFormat="1" ht="24.75" hidden="1" customHeight="1" x14ac:dyDescent="0.15">
      <c r="A39" s="17">
        <v>1</v>
      </c>
      <c r="B39" s="33">
        <v>1800</v>
      </c>
      <c r="C39" s="29">
        <f>[1]ハット型鋼4060総計!H37</f>
        <v>0</v>
      </c>
      <c r="D39" s="28">
        <f>[1]ハット型鋼4060総計!H85</f>
        <v>0</v>
      </c>
      <c r="E39" s="27">
        <v>0</v>
      </c>
      <c r="F39" s="30"/>
      <c r="G39" s="29">
        <f>[1]ハット型鋼4060総計!H181</f>
        <v>0</v>
      </c>
      <c r="H39" s="28">
        <f>[1]ハット型鋼4060総計!H229</f>
        <v>0</v>
      </c>
      <c r="I39" s="27">
        <f>[1]ハット型鋼4060総計!H277</f>
        <v>0</v>
      </c>
      <c r="J39" s="19"/>
      <c r="K39" s="18"/>
      <c r="L39" s="18"/>
      <c r="M39" s="18"/>
      <c r="N39" s="18"/>
      <c r="O39" s="18"/>
      <c r="P39" s="18"/>
      <c r="Q39" s="18"/>
      <c r="R39" s="18"/>
      <c r="S39" s="18"/>
    </row>
    <row r="40" spans="1:19" s="17" customFormat="1" ht="24.75" hidden="1" customHeight="1" x14ac:dyDescent="0.15">
      <c r="A40" s="17">
        <v>1</v>
      </c>
      <c r="B40" s="33">
        <v>1700</v>
      </c>
      <c r="C40" s="29">
        <f>[1]ハット型鋼4060総計!H38</f>
        <v>0</v>
      </c>
      <c r="D40" s="28">
        <f>[1]ハット型鋼4060総計!H86</f>
        <v>0</v>
      </c>
      <c r="E40" s="27">
        <v>0</v>
      </c>
      <c r="F40" s="30"/>
      <c r="G40" s="29">
        <f>[1]ハット型鋼4060総計!H182</f>
        <v>0</v>
      </c>
      <c r="H40" s="28">
        <f>[1]ハット型鋼4060総計!H230</f>
        <v>0</v>
      </c>
      <c r="I40" s="27">
        <f>[1]ハット型鋼4060総計!H278</f>
        <v>0</v>
      </c>
      <c r="J40" s="19"/>
      <c r="K40" s="18"/>
      <c r="L40" s="18"/>
      <c r="M40" s="18"/>
      <c r="N40" s="18"/>
      <c r="O40" s="18"/>
      <c r="P40" s="18"/>
      <c r="Q40" s="18"/>
      <c r="R40" s="18"/>
      <c r="S40" s="18"/>
    </row>
    <row r="41" spans="1:19" s="17" customFormat="1" ht="24.75" hidden="1" customHeight="1" x14ac:dyDescent="0.15">
      <c r="A41" s="17">
        <v>1</v>
      </c>
      <c r="B41" s="33">
        <v>1600</v>
      </c>
      <c r="C41" s="29">
        <f>[1]ハット型鋼4060総計!H39</f>
        <v>0</v>
      </c>
      <c r="D41" s="28">
        <f>[1]ハット型鋼4060総計!H87</f>
        <v>0</v>
      </c>
      <c r="E41" s="27">
        <v>0</v>
      </c>
      <c r="F41" s="30"/>
      <c r="G41" s="29">
        <f>[1]ハット型鋼4060総計!H183</f>
        <v>0</v>
      </c>
      <c r="H41" s="28">
        <f>[1]ハット型鋼4060総計!H231</f>
        <v>0</v>
      </c>
      <c r="I41" s="27">
        <f>[1]ハット型鋼4060総計!H279</f>
        <v>0</v>
      </c>
      <c r="J41" s="19"/>
      <c r="K41" s="18"/>
      <c r="L41" s="18"/>
      <c r="M41" s="18"/>
      <c r="N41" s="18"/>
      <c r="O41" s="18"/>
      <c r="P41" s="18"/>
      <c r="Q41" s="18"/>
      <c r="R41" s="18"/>
      <c r="S41" s="18"/>
    </row>
    <row r="42" spans="1:19" s="17" customFormat="1" ht="24.75" hidden="1" customHeight="1" x14ac:dyDescent="0.15">
      <c r="A42" s="17">
        <v>1</v>
      </c>
      <c r="B42" s="33">
        <v>1500</v>
      </c>
      <c r="C42" s="29">
        <f>[1]ハット型鋼4060総計!H40</f>
        <v>0</v>
      </c>
      <c r="D42" s="28">
        <f>[1]ハット型鋼4060総計!H88</f>
        <v>0</v>
      </c>
      <c r="E42" s="27">
        <v>0</v>
      </c>
      <c r="F42" s="30"/>
      <c r="G42" s="29">
        <f>[1]ハット型鋼4060総計!H184</f>
        <v>0</v>
      </c>
      <c r="H42" s="28">
        <f>[1]ハット型鋼4060総計!H232</f>
        <v>0</v>
      </c>
      <c r="I42" s="27">
        <f>[1]ハット型鋼4060総計!H280</f>
        <v>0</v>
      </c>
      <c r="J42" s="19"/>
      <c r="K42" s="18"/>
      <c r="L42" s="18"/>
      <c r="M42" s="18"/>
      <c r="N42" s="18"/>
      <c r="O42" s="18"/>
      <c r="P42" s="18"/>
      <c r="Q42" s="18"/>
      <c r="R42" s="18"/>
      <c r="S42" s="18"/>
    </row>
    <row r="43" spans="1:19" s="17" customFormat="1" ht="24.75" hidden="1" customHeight="1" x14ac:dyDescent="0.15">
      <c r="A43" s="17">
        <v>1</v>
      </c>
      <c r="B43" s="33">
        <v>1400</v>
      </c>
      <c r="C43" s="29">
        <f>[1]ハット型鋼4060総計!H41</f>
        <v>0</v>
      </c>
      <c r="D43" s="28">
        <f>[1]ハット型鋼4060総計!H89</f>
        <v>0</v>
      </c>
      <c r="E43" s="27">
        <v>0</v>
      </c>
      <c r="F43" s="30"/>
      <c r="G43" s="29">
        <f>[1]ハット型鋼4060総計!H185</f>
        <v>0</v>
      </c>
      <c r="H43" s="28">
        <f>[1]ハット型鋼4060総計!H233</f>
        <v>0</v>
      </c>
      <c r="I43" s="27">
        <f>[1]ハット型鋼4060総計!H281</f>
        <v>0</v>
      </c>
      <c r="J43" s="19"/>
      <c r="K43" s="18"/>
      <c r="L43" s="18"/>
      <c r="M43" s="18"/>
      <c r="N43" s="18"/>
      <c r="O43" s="18"/>
      <c r="P43" s="18"/>
      <c r="Q43" s="18"/>
      <c r="R43" s="18"/>
      <c r="S43" s="18"/>
    </row>
    <row r="44" spans="1:19" s="17" customFormat="1" ht="24.75" hidden="1" customHeight="1" x14ac:dyDescent="0.15">
      <c r="A44" s="17">
        <v>1</v>
      </c>
      <c r="B44" s="33">
        <v>1300</v>
      </c>
      <c r="C44" s="29">
        <f>[1]ハット型鋼4060総計!H42</f>
        <v>0</v>
      </c>
      <c r="D44" s="28">
        <f>[1]ハット型鋼4060総計!H90</f>
        <v>0</v>
      </c>
      <c r="E44" s="27">
        <v>0</v>
      </c>
      <c r="F44" s="30"/>
      <c r="G44" s="29">
        <f>[1]ハット型鋼4060総計!H186</f>
        <v>0</v>
      </c>
      <c r="H44" s="28">
        <f>[1]ハット型鋼4060総計!H234</f>
        <v>0</v>
      </c>
      <c r="I44" s="27">
        <f>[1]ハット型鋼4060総計!H282</f>
        <v>0</v>
      </c>
      <c r="J44" s="19"/>
      <c r="K44" s="18"/>
      <c r="L44" s="18"/>
      <c r="M44" s="18"/>
      <c r="N44" s="18"/>
      <c r="O44" s="18"/>
      <c r="P44" s="18"/>
      <c r="Q44" s="18"/>
      <c r="R44" s="18"/>
      <c r="S44" s="18"/>
    </row>
    <row r="45" spans="1:19" s="17" customFormat="1" ht="24.75" hidden="1" customHeight="1" x14ac:dyDescent="0.15">
      <c r="A45" s="17">
        <v>1</v>
      </c>
      <c r="B45" s="33">
        <v>1200</v>
      </c>
      <c r="C45" s="29">
        <f>[1]ハット型鋼4060総計!H43</f>
        <v>0</v>
      </c>
      <c r="D45" s="28">
        <f>[1]ハット型鋼4060総計!H91</f>
        <v>0</v>
      </c>
      <c r="E45" s="27">
        <v>0</v>
      </c>
      <c r="F45" s="30"/>
      <c r="G45" s="29">
        <f>[1]ハット型鋼4060総計!H187</f>
        <v>0</v>
      </c>
      <c r="H45" s="28">
        <f>[1]ハット型鋼4060総計!H235</f>
        <v>0</v>
      </c>
      <c r="I45" s="27">
        <f>[1]ハット型鋼4060総計!H283</f>
        <v>0</v>
      </c>
      <c r="J45" s="19"/>
      <c r="K45" s="18"/>
      <c r="L45" s="18"/>
      <c r="M45" s="18"/>
      <c r="N45" s="18"/>
      <c r="O45" s="18"/>
      <c r="P45" s="18"/>
      <c r="Q45" s="18"/>
      <c r="R45" s="18"/>
      <c r="S45" s="18"/>
    </row>
    <row r="46" spans="1:19" s="17" customFormat="1" ht="24.75" hidden="1" customHeight="1" x14ac:dyDescent="0.15">
      <c r="A46" s="17">
        <v>1</v>
      </c>
      <c r="B46" s="33">
        <v>1100</v>
      </c>
      <c r="C46" s="29">
        <f>[1]ハット型鋼4060総計!H44</f>
        <v>0</v>
      </c>
      <c r="D46" s="28">
        <f>[1]ハット型鋼4060総計!H92</f>
        <v>0</v>
      </c>
      <c r="E46" s="27">
        <v>0</v>
      </c>
      <c r="F46" s="30"/>
      <c r="G46" s="29">
        <f>[1]ハット型鋼4060総計!H188</f>
        <v>0</v>
      </c>
      <c r="H46" s="28">
        <f>[1]ハット型鋼4060総計!H236</f>
        <v>0</v>
      </c>
      <c r="I46" s="27">
        <f>[1]ハット型鋼4060総計!H284</f>
        <v>0</v>
      </c>
      <c r="J46" s="19"/>
      <c r="K46" s="18"/>
      <c r="L46" s="18"/>
      <c r="M46" s="18"/>
      <c r="N46" s="18"/>
      <c r="O46" s="18"/>
      <c r="P46" s="18"/>
      <c r="Q46" s="18"/>
      <c r="R46" s="18"/>
      <c r="S46" s="18"/>
    </row>
    <row r="47" spans="1:19" s="17" customFormat="1" ht="24.75" hidden="1" customHeight="1" x14ac:dyDescent="0.15">
      <c r="A47" s="17">
        <v>1</v>
      </c>
      <c r="B47" s="32">
        <v>1000</v>
      </c>
      <c r="C47" s="29">
        <f>[1]ハット型鋼4060総計!H45</f>
        <v>0</v>
      </c>
      <c r="D47" s="28">
        <f>[1]ハット型鋼4060総計!H93</f>
        <v>0</v>
      </c>
      <c r="E47" s="27">
        <v>0</v>
      </c>
      <c r="F47" s="30"/>
      <c r="G47" s="29">
        <f>[1]ハット型鋼4060総計!H189</f>
        <v>0</v>
      </c>
      <c r="H47" s="28">
        <f>[1]ハット型鋼4060総計!H237</f>
        <v>0</v>
      </c>
      <c r="I47" s="27">
        <f>[1]ハット型鋼4060総計!H285</f>
        <v>0</v>
      </c>
      <c r="J47" s="19"/>
      <c r="K47" s="18"/>
      <c r="L47" s="18"/>
      <c r="M47" s="18"/>
      <c r="N47" s="18"/>
      <c r="O47" s="18"/>
      <c r="P47" s="18"/>
      <c r="Q47" s="18"/>
      <c r="R47" s="18"/>
      <c r="S47" s="18"/>
    </row>
    <row r="48" spans="1:19" s="17" customFormat="1" ht="24.75" hidden="1" customHeight="1" x14ac:dyDescent="0.15">
      <c r="A48" s="17">
        <v>1</v>
      </c>
      <c r="B48" s="32">
        <v>900</v>
      </c>
      <c r="C48" s="29">
        <f>[1]ハット型鋼4060総計!H46</f>
        <v>0</v>
      </c>
      <c r="D48" s="28">
        <f>[1]ハット型鋼4060総計!H94</f>
        <v>0</v>
      </c>
      <c r="E48" s="27">
        <v>0</v>
      </c>
      <c r="F48" s="30"/>
      <c r="G48" s="29">
        <f>[1]ハット型鋼4060総計!H190</f>
        <v>0</v>
      </c>
      <c r="H48" s="28">
        <f>[1]ハット型鋼4060総計!H238</f>
        <v>0</v>
      </c>
      <c r="I48" s="27">
        <f>[1]ハット型鋼4060総計!H286</f>
        <v>0</v>
      </c>
      <c r="J48" s="19"/>
      <c r="K48" s="18"/>
      <c r="L48" s="18"/>
      <c r="M48" s="18"/>
      <c r="N48" s="18"/>
      <c r="O48" s="18"/>
      <c r="P48" s="18"/>
      <c r="Q48" s="18"/>
      <c r="R48" s="18"/>
      <c r="S48" s="18"/>
    </row>
    <row r="49" spans="1:26" s="17" customFormat="1" ht="24.75" hidden="1" customHeight="1" x14ac:dyDescent="0.15">
      <c r="A49" s="17">
        <v>1</v>
      </c>
      <c r="B49" s="31"/>
      <c r="C49" s="29">
        <f>[1]ハット型鋼4060総計!H47</f>
        <v>0</v>
      </c>
      <c r="D49" s="28">
        <f>[1]ハット型鋼4060総計!H95</f>
        <v>0</v>
      </c>
      <c r="E49" s="27">
        <v>0</v>
      </c>
      <c r="F49" s="30"/>
      <c r="G49" s="29">
        <f>[1]ハット型鋼4060総計!H191</f>
        <v>0</v>
      </c>
      <c r="H49" s="28">
        <f>[1]ハット型鋼4060総計!H239</f>
        <v>0</v>
      </c>
      <c r="I49" s="27">
        <f>[1]ハット型鋼4060総計!H287</f>
        <v>0</v>
      </c>
      <c r="J49" s="19"/>
      <c r="K49" s="18"/>
      <c r="L49" s="18"/>
      <c r="M49" s="18"/>
      <c r="N49" s="18"/>
      <c r="O49" s="18"/>
      <c r="P49" s="18"/>
      <c r="Q49" s="18"/>
      <c r="R49" s="18"/>
      <c r="S49" s="18"/>
    </row>
    <row r="50" spans="1:26" s="17" customFormat="1" ht="24.75" hidden="1" customHeight="1" x14ac:dyDescent="0.15">
      <c r="A50" s="17">
        <v>1</v>
      </c>
      <c r="B50" s="31"/>
      <c r="C50" s="29">
        <f>[1]ハット型鋼4060総計!H48</f>
        <v>0</v>
      </c>
      <c r="D50" s="28">
        <f>[1]ハット型鋼4060総計!H96</f>
        <v>0</v>
      </c>
      <c r="E50" s="27">
        <v>0</v>
      </c>
      <c r="F50" s="30"/>
      <c r="G50" s="29">
        <f>[1]ハット型鋼4060総計!H192</f>
        <v>0</v>
      </c>
      <c r="H50" s="28">
        <f>[1]ハット型鋼4060総計!H240</f>
        <v>0</v>
      </c>
      <c r="I50" s="27">
        <f>[1]ハット型鋼4060総計!H288</f>
        <v>0</v>
      </c>
      <c r="J50" s="19"/>
      <c r="K50" s="18"/>
      <c r="L50" s="18"/>
      <c r="M50" s="18"/>
      <c r="N50" s="18"/>
      <c r="O50" s="18"/>
      <c r="P50" s="18"/>
      <c r="Q50" s="18"/>
      <c r="R50" s="18"/>
      <c r="S50" s="18"/>
    </row>
    <row r="51" spans="1:26" s="17" customFormat="1" ht="24.75" customHeight="1" thickBot="1" x14ac:dyDescent="0.2">
      <c r="B51" s="26"/>
      <c r="C51" s="25">
        <f>[1]ハット型鋼4060総計!H49</f>
        <v>0</v>
      </c>
      <c r="D51" s="21">
        <f>[1]ハット型鋼4060総計!H97</f>
        <v>0</v>
      </c>
      <c r="E51" s="24">
        <v>0</v>
      </c>
      <c r="F51" s="23"/>
      <c r="G51" s="22">
        <f>[1]ハット型鋼4060総計!H193</f>
        <v>0</v>
      </c>
      <c r="H51" s="21">
        <f>[1]ハット型鋼4060総計!H241</f>
        <v>0</v>
      </c>
      <c r="I51" s="20">
        <f>[1]ハット型鋼4060総計!H289</f>
        <v>0</v>
      </c>
      <c r="J51" s="19"/>
      <c r="K51" s="18"/>
      <c r="L51" s="18"/>
      <c r="M51" s="18"/>
      <c r="N51" s="18"/>
      <c r="O51" s="18"/>
      <c r="P51" s="18"/>
      <c r="Q51" s="18"/>
      <c r="R51" s="18"/>
      <c r="S51" s="18"/>
    </row>
    <row r="52" spans="1:26" s="15" customFormat="1" ht="24.95" customHeight="1" x14ac:dyDescent="0.15">
      <c r="B52" s="2"/>
      <c r="C52" s="16"/>
      <c r="D52" s="16"/>
      <c r="E52" s="16"/>
      <c r="F52" s="16"/>
      <c r="G52" s="16"/>
      <c r="H52" s="16"/>
      <c r="I52" s="16"/>
      <c r="J52" s="16"/>
      <c r="K52" s="16"/>
      <c r="L52" s="16"/>
      <c r="M52" s="16"/>
      <c r="N52" s="16"/>
      <c r="O52" s="16"/>
      <c r="P52" s="16"/>
      <c r="Q52" s="16"/>
      <c r="R52" s="16"/>
      <c r="S52" s="16"/>
    </row>
    <row r="53" spans="1:26" ht="24.75" customHeight="1" x14ac:dyDescent="0.15">
      <c r="B53" s="41"/>
      <c r="C53" s="14"/>
      <c r="D53" s="14"/>
      <c r="E53" s="6"/>
      <c r="F53" s="6"/>
      <c r="G53" s="14"/>
      <c r="H53" s="14"/>
      <c r="I53" s="14"/>
      <c r="J53" s="6"/>
      <c r="K53" s="6"/>
      <c r="L53" s="6"/>
      <c r="M53" s="6"/>
      <c r="N53" s="6"/>
      <c r="O53" s="6"/>
      <c r="P53" s="6"/>
      <c r="Q53" s="6"/>
      <c r="R53" s="6"/>
      <c r="S53" s="6"/>
      <c r="T53" s="6"/>
      <c r="U53" s="6"/>
      <c r="V53" s="6"/>
      <c r="W53" s="6"/>
      <c r="X53" s="6"/>
      <c r="Y53" s="6"/>
    </row>
    <row r="54" spans="1:26" ht="24.75" customHeight="1" x14ac:dyDescent="0.15">
      <c r="B54" s="41"/>
      <c r="C54" s="13"/>
      <c r="D54" s="13"/>
      <c r="E54" s="6"/>
      <c r="F54" s="6"/>
      <c r="G54" s="13"/>
      <c r="H54" s="13"/>
      <c r="I54" s="13"/>
      <c r="J54" s="6"/>
      <c r="K54" s="6"/>
      <c r="L54" s="6"/>
      <c r="M54" s="6"/>
      <c r="N54" s="6"/>
      <c r="O54" s="6"/>
      <c r="P54" s="6"/>
      <c r="Q54" s="6"/>
      <c r="R54" s="6"/>
      <c r="S54" s="6"/>
      <c r="T54" s="6"/>
      <c r="U54" s="6"/>
      <c r="V54" s="6"/>
      <c r="W54" s="6"/>
      <c r="X54" s="6"/>
      <c r="Y54" s="6"/>
    </row>
    <row r="55" spans="1:26" s="3" customFormat="1" ht="24.75" customHeight="1" x14ac:dyDescent="0.15">
      <c r="B55" s="41"/>
      <c r="C55" s="13"/>
      <c r="D55" s="13"/>
      <c r="E55" s="6"/>
      <c r="F55" s="6"/>
      <c r="G55" s="13"/>
      <c r="H55" s="13"/>
      <c r="I55" s="13"/>
      <c r="J55" s="6"/>
      <c r="K55" s="6"/>
      <c r="L55" s="6"/>
      <c r="M55" s="6"/>
      <c r="N55" s="6"/>
      <c r="O55" s="6"/>
      <c r="P55" s="6"/>
      <c r="Q55" s="6"/>
      <c r="R55" s="6"/>
      <c r="S55" s="6"/>
      <c r="T55" s="6"/>
      <c r="U55" s="6"/>
      <c r="V55" s="6"/>
      <c r="W55" s="6"/>
      <c r="X55" s="6"/>
      <c r="Y55" s="6"/>
    </row>
    <row r="56" spans="1:26" ht="24.75" customHeight="1" x14ac:dyDescent="0.15">
      <c r="B56" s="41"/>
      <c r="C56" s="13"/>
      <c r="D56" s="13"/>
      <c r="E56" s="6"/>
      <c r="F56" s="6"/>
      <c r="G56" s="13"/>
      <c r="H56" s="13"/>
      <c r="I56" s="13"/>
      <c r="J56" s="6"/>
      <c r="K56" s="41"/>
      <c r="L56" s="41"/>
      <c r="M56" s="6"/>
      <c r="N56" s="6"/>
      <c r="O56" s="6"/>
      <c r="P56" s="6"/>
      <c r="Q56" s="6"/>
      <c r="R56" s="6"/>
      <c r="S56" s="6"/>
      <c r="T56" s="6"/>
      <c r="U56" s="6"/>
      <c r="V56" s="6"/>
      <c r="W56" s="6"/>
      <c r="X56" s="6"/>
      <c r="Y56" s="6"/>
    </row>
    <row r="57" spans="1:26" ht="24.75" customHeight="1" x14ac:dyDescent="0.15">
      <c r="B57" s="41"/>
      <c r="C57" s="12"/>
      <c r="D57" s="12"/>
      <c r="E57" s="6"/>
      <c r="F57" s="6"/>
      <c r="G57" s="12"/>
      <c r="H57" s="12"/>
      <c r="I57" s="12"/>
      <c r="J57" s="6"/>
      <c r="K57" s="41"/>
      <c r="L57" s="41"/>
      <c r="M57" s="6"/>
      <c r="N57" s="6"/>
      <c r="O57" s="6"/>
      <c r="P57" s="6"/>
      <c r="Q57" s="6"/>
      <c r="R57" s="6"/>
      <c r="S57" s="6"/>
      <c r="T57" s="6"/>
      <c r="U57" s="6"/>
      <c r="V57" s="6"/>
      <c r="W57" s="6"/>
      <c r="X57" s="6"/>
      <c r="Y57" s="6"/>
    </row>
    <row r="58" spans="1:26" ht="24.75" customHeight="1" x14ac:dyDescent="0.15">
      <c r="B58" s="41"/>
      <c r="C58" s="11"/>
      <c r="D58" s="11"/>
      <c r="E58" s="6"/>
      <c r="F58" s="6"/>
      <c r="G58" s="11"/>
      <c r="H58" s="11"/>
      <c r="I58" s="11"/>
      <c r="J58" s="6"/>
      <c r="K58" s="41"/>
      <c r="L58" s="41"/>
      <c r="M58" s="6"/>
      <c r="N58" s="6"/>
      <c r="O58" s="10"/>
      <c r="P58" s="10"/>
      <c r="Q58" s="10"/>
      <c r="R58" s="10"/>
      <c r="S58" s="10"/>
    </row>
    <row r="59" spans="1:26" s="3" customFormat="1" ht="24.75" customHeight="1" x14ac:dyDescent="0.15">
      <c r="B59" s="6"/>
      <c r="C59" s="6"/>
      <c r="D59" s="6"/>
      <c r="E59" s="6"/>
      <c r="F59" s="6"/>
      <c r="G59" s="6"/>
      <c r="H59" s="6"/>
      <c r="I59" s="6"/>
      <c r="J59" s="6"/>
      <c r="K59" s="41"/>
      <c r="L59" s="41"/>
      <c r="M59" s="6"/>
      <c r="N59" s="6"/>
      <c r="O59" s="9"/>
      <c r="P59" s="9"/>
      <c r="Q59" s="9"/>
      <c r="R59" s="9"/>
      <c r="S59" s="9"/>
    </row>
    <row r="60" spans="1:26" s="3" customFormat="1" ht="24.75" customHeight="1" x14ac:dyDescent="0.2">
      <c r="B60" s="6"/>
      <c r="C60" s="6"/>
      <c r="D60" s="6"/>
      <c r="E60" s="6"/>
      <c r="F60" s="6"/>
      <c r="G60" s="6"/>
      <c r="H60" s="6"/>
      <c r="I60" s="6"/>
      <c r="J60" s="6"/>
      <c r="K60" s="41"/>
      <c r="L60" s="41"/>
      <c r="M60" s="6"/>
      <c r="N60" s="6"/>
      <c r="O60" s="4"/>
      <c r="P60" s="4"/>
      <c r="Q60" s="4"/>
      <c r="R60" s="8"/>
      <c r="S60" s="4"/>
      <c r="Z60" s="8"/>
    </row>
    <row r="61" spans="1:26" s="3" customFormat="1" ht="18" customHeight="1" x14ac:dyDescent="0.2">
      <c r="B61" s="6"/>
      <c r="C61" s="6"/>
      <c r="D61" s="6"/>
      <c r="E61" s="6"/>
      <c r="F61" s="6"/>
      <c r="G61" s="6"/>
      <c r="H61" s="6"/>
      <c r="I61" s="6"/>
      <c r="J61" s="6"/>
      <c r="K61" s="6"/>
      <c r="L61" s="6"/>
      <c r="M61" s="6"/>
      <c r="N61" s="6"/>
      <c r="O61" s="4"/>
      <c r="P61" s="4"/>
      <c r="Q61" s="4"/>
      <c r="R61" s="8"/>
      <c r="S61" s="4"/>
      <c r="Z61" s="7"/>
    </row>
    <row r="62" spans="1:26" s="3" customFormat="1" ht="18" customHeight="1" x14ac:dyDescent="0.2">
      <c r="B62" s="6"/>
      <c r="C62" s="6"/>
      <c r="D62" s="6"/>
      <c r="E62" s="6"/>
      <c r="F62" s="6"/>
      <c r="G62" s="6"/>
      <c r="H62" s="6"/>
      <c r="I62" s="6"/>
      <c r="J62" s="6"/>
      <c r="K62" s="6"/>
      <c r="L62" s="6"/>
      <c r="M62" s="6"/>
      <c r="N62" s="6"/>
      <c r="O62" s="4"/>
      <c r="P62" s="4"/>
      <c r="Q62" s="8"/>
      <c r="R62" s="8" t="s">
        <v>2</v>
      </c>
      <c r="S62" s="4"/>
      <c r="Z62" s="7"/>
    </row>
    <row r="63" spans="1:26" s="3" customFormat="1" ht="18" customHeight="1" x14ac:dyDescent="0.15">
      <c r="B63" s="6"/>
      <c r="C63" s="6"/>
      <c r="D63" s="6"/>
      <c r="E63" s="6"/>
      <c r="F63" s="6"/>
      <c r="G63" s="6"/>
      <c r="H63" s="6"/>
      <c r="I63" s="6"/>
      <c r="J63" s="6"/>
      <c r="K63" s="6"/>
      <c r="L63" s="6"/>
      <c r="M63" s="6"/>
      <c r="N63" s="6"/>
      <c r="O63" s="4"/>
      <c r="P63" s="4"/>
      <c r="Q63" s="7"/>
      <c r="R63" s="7" t="s">
        <v>1</v>
      </c>
      <c r="S63" s="4"/>
    </row>
    <row r="64" spans="1:26" s="3" customFormat="1" ht="18" customHeight="1" x14ac:dyDescent="0.15">
      <c r="B64" s="5"/>
      <c r="C64" s="4"/>
      <c r="D64" s="4"/>
      <c r="E64" s="4"/>
      <c r="F64" s="4"/>
      <c r="G64" s="4"/>
      <c r="H64" s="4"/>
      <c r="I64" s="4"/>
      <c r="J64" s="4"/>
      <c r="K64" s="4"/>
      <c r="L64" s="4"/>
      <c r="M64" s="4"/>
      <c r="N64" s="4"/>
      <c r="O64" s="4"/>
      <c r="P64" s="4"/>
      <c r="Q64" s="7"/>
      <c r="R64" s="7" t="s">
        <v>0</v>
      </c>
      <c r="S64" s="4"/>
    </row>
    <row r="65" spans="2:19" s="3" customFormat="1" ht="18" customHeight="1" x14ac:dyDescent="0.15">
      <c r="B65" s="5"/>
      <c r="C65" s="4"/>
      <c r="D65" s="4"/>
      <c r="E65" s="4"/>
      <c r="F65" s="4"/>
      <c r="G65" s="4"/>
      <c r="H65" s="4"/>
      <c r="I65" s="4"/>
      <c r="J65" s="4"/>
      <c r="K65" s="4"/>
      <c r="L65" s="4"/>
      <c r="M65" s="4"/>
      <c r="N65" s="4"/>
      <c r="O65" s="4"/>
      <c r="P65" s="4"/>
      <c r="Q65" s="4"/>
      <c r="R65" s="4"/>
      <c r="S65" s="4"/>
    </row>
    <row r="66" spans="2:19" s="3" customFormat="1" ht="18" customHeight="1" x14ac:dyDescent="0.2">
      <c r="B66" s="5"/>
      <c r="C66" s="4"/>
      <c r="D66" s="4"/>
      <c r="E66" s="4"/>
      <c r="F66" s="4"/>
      <c r="G66" s="4"/>
      <c r="H66" s="4"/>
      <c r="I66" s="4"/>
      <c r="J66" s="4"/>
      <c r="K66" s="4"/>
      <c r="L66" s="4"/>
      <c r="M66" s="4"/>
      <c r="N66" s="4"/>
      <c r="O66" s="4"/>
      <c r="P66" s="4"/>
      <c r="Q66" s="4"/>
      <c r="R66" s="8"/>
      <c r="S66" s="4"/>
    </row>
    <row r="67" spans="2:19" ht="18" customHeight="1" x14ac:dyDescent="0.15">
      <c r="R67" s="7"/>
    </row>
    <row r="68" spans="2:19" ht="18" customHeight="1" x14ac:dyDescent="0.15">
      <c r="R68" s="7"/>
    </row>
    <row r="69" spans="2:19" ht="18" customHeight="1" x14ac:dyDescent="0.15"/>
    <row r="70" spans="2:19" ht="18" customHeight="1" x14ac:dyDescent="0.15"/>
    <row r="71" spans="2:19" ht="18" customHeight="1" x14ac:dyDescent="0.15"/>
    <row r="72" spans="2:19" ht="18" customHeight="1" x14ac:dyDescent="0.15"/>
    <row r="73" spans="2:19" ht="18" customHeight="1" x14ac:dyDescent="0.15"/>
    <row r="74" spans="2:19" ht="18" customHeight="1" x14ac:dyDescent="0.15"/>
    <row r="75" spans="2:19" ht="18" customHeight="1" x14ac:dyDescent="0.15"/>
  </sheetData>
  <autoFilter ref="A4:A51" xr:uid="{4D1CE697-3931-4F2C-9CC3-01EB56889B09}"/>
  <mergeCells count="13">
    <mergeCell ref="U4:V4"/>
    <mergeCell ref="P2:Q2"/>
    <mergeCell ref="S5:S6"/>
    <mergeCell ref="I5:I6"/>
    <mergeCell ref="H5:H6"/>
    <mergeCell ref="B2:O2"/>
    <mergeCell ref="B3:O3"/>
    <mergeCell ref="B5:B6"/>
    <mergeCell ref="C5:C6"/>
    <mergeCell ref="D5:D6"/>
    <mergeCell ref="E5:E6"/>
    <mergeCell ref="F5:F6"/>
    <mergeCell ref="G5:G6"/>
  </mergeCells>
  <phoneticPr fontId="2"/>
  <printOptions horizontalCentered="1" verticalCentered="1"/>
  <pageMargins left="0.17" right="0.17" top="0.74803149606299213" bottom="0.74803149606299213" header="0.31496062992125984"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ハット型鋼4060統括表 (2)</vt:lpstr>
      <vt:lpstr>'ハット型鋼4060統括表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マリ 則武</dc:creator>
  <cp:lastModifiedBy>マリ 則武</cp:lastModifiedBy>
  <cp:lastPrinted>2024-04-08T00:12:26Z</cp:lastPrinted>
  <dcterms:created xsi:type="dcterms:W3CDTF">2024-01-15T23:44:59Z</dcterms:created>
  <dcterms:modified xsi:type="dcterms:W3CDTF">2024-05-14T23:11:55Z</dcterms:modified>
</cp:coreProperties>
</file>